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Рабочий стол\постановления\Имущество\"/>
    </mc:Choice>
  </mc:AlternateContent>
  <bookViews>
    <workbookView xWindow="0" yWindow="0" windowWidth="21600" windowHeight="9630"/>
  </bookViews>
  <sheets>
    <sheet name="образование" sheetId="3" r:id="rId1"/>
    <sheet name="культура" sheetId="4" r:id="rId2"/>
    <sheet name="иное" sheetId="5" r:id="rId3"/>
    <sheet name="водоснабжение" sheetId="6" r:id="rId4"/>
    <sheet name="теплоснабжение" sheetId="7" r:id="rId5"/>
    <sheet name="кнс" sheetId="8" r:id="rId6"/>
    <sheet name="земельные участки" sheetId="9" r:id="rId7"/>
    <sheet name="транспортные средства" sheetId="10" r:id="rId8"/>
    <sheet name="дороги" sheetId="11" r:id="rId9"/>
  </sheets>
  <definedNames>
    <definedName name="_xlnm._FilterDatabase" localSheetId="6" hidden="1">'земельные участки'!$A$9:$WVW$1112</definedName>
    <definedName name="_xlnm._FilterDatabase" localSheetId="2" hidden="1">иное!$A$8:$J$312</definedName>
    <definedName name="_xlnm._FilterDatabase" localSheetId="1" hidden="1">культура!$A$10:$K$50</definedName>
    <definedName name="_xlnm._FilterDatabase" localSheetId="0" hidden="1">образование!$A$8:$M$136</definedName>
    <definedName name="_xlnm._FilterDatabase" localSheetId="4" hidden="1">теплоснабжение!$A$9:$W$138</definedName>
  </definedNames>
  <calcPr calcId="162913"/>
</workbook>
</file>

<file path=xl/calcChain.xml><?xml version="1.0" encoding="utf-8"?>
<calcChain xmlns="http://schemas.openxmlformats.org/spreadsheetml/2006/main">
  <c r="A20" i="11" l="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8" i="11"/>
  <c r="A9" i="11" s="1"/>
  <c r="A10" i="11" s="1"/>
  <c r="A11" i="11" s="1"/>
  <c r="A12" i="11" s="1"/>
  <c r="A13" i="11" s="1"/>
  <c r="A14" i="11" s="1"/>
  <c r="A15" i="11" s="1"/>
  <c r="A16" i="11" s="1"/>
  <c r="A17" i="11" s="1"/>
  <c r="A18" i="11" s="1"/>
  <c r="A19" i="11" s="1"/>
  <c r="A7" i="11"/>
  <c r="A15" i="10"/>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1" i="10"/>
  <c r="A12" i="10" s="1"/>
  <c r="A13" i="10" s="1"/>
  <c r="A14" i="10" s="1"/>
  <c r="A9" i="8"/>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8" i="8"/>
  <c r="A7" i="8"/>
  <c r="A10" i="7"/>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9" i="5"/>
  <c r="A10" i="5" s="1"/>
  <c r="A12" i="4"/>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40" i="3" s="1"/>
  <c r="A42" i="3" s="1"/>
  <c r="A44" i="3" s="1"/>
  <c r="A47" i="3" s="1"/>
  <c r="A48" i="3" s="1"/>
  <c r="A51" i="3" s="1"/>
  <c r="A52" i="3" s="1"/>
  <c r="A54" i="3" s="1"/>
  <c r="A56" i="3" s="1"/>
  <c r="A58" i="3" s="1"/>
  <c r="A59" i="3" s="1"/>
  <c r="A61" i="3" s="1"/>
  <c r="A63" i="3" s="1"/>
  <c r="A65" i="3" s="1"/>
  <c r="A67" i="3" s="1"/>
  <c r="A69" i="3" s="1"/>
  <c r="A70" i="3" s="1"/>
  <c r="A71" i="3" s="1"/>
  <c r="A72" i="3" s="1"/>
  <c r="A73" i="3" s="1"/>
  <c r="A74" i="3" s="1"/>
  <c r="A75" i="3" s="1"/>
  <c r="A77" i="3" s="1"/>
  <c r="A78" i="3" s="1"/>
  <c r="A79" i="3" s="1"/>
  <c r="A80" i="3" s="1"/>
  <c r="A81" i="3" s="1"/>
  <c r="A82" i="3" s="1"/>
  <c r="A83" i="3" s="1"/>
  <c r="A84" i="3" s="1"/>
  <c r="A86" i="3" s="1"/>
  <c r="A88" i="3" s="1"/>
  <c r="A90" i="3" s="1"/>
  <c r="A92" i="3" s="1"/>
  <c r="A94" i="3" s="1"/>
  <c r="A96" i="3" s="1"/>
  <c r="A97" i="3" s="1"/>
  <c r="A99" i="3" s="1"/>
  <c r="A100" i="3" s="1"/>
  <c r="A101" i="3" s="1"/>
  <c r="A102" i="3" s="1"/>
  <c r="A103" i="3" s="1"/>
  <c r="A105" i="3" s="1"/>
  <c r="A106" i="3" s="1"/>
  <c r="A107" i="3" s="1"/>
  <c r="A108" i="3" s="1"/>
  <c r="A109" i="3" s="1"/>
  <c r="A110" i="3" s="1"/>
  <c r="A112" i="3" s="1"/>
  <c r="A113" i="3" s="1"/>
  <c r="A115" i="3" s="1"/>
  <c r="A117" i="3" s="1"/>
  <c r="A119" i="3" s="1"/>
  <c r="A121" i="3" s="1"/>
  <c r="A123" i="3" s="1"/>
  <c r="A126" i="3" s="1"/>
  <c r="A127" i="3" s="1"/>
  <c r="A129" i="3" s="1"/>
  <c r="A130" i="3" s="1"/>
  <c r="A131" i="3" s="1"/>
  <c r="A132" i="3" s="1"/>
  <c r="A133" i="3" s="1"/>
  <c r="A134" i="3" s="1"/>
  <c r="A135" i="3" s="1"/>
  <c r="A136" i="3" s="1"/>
  <c r="A10" i="3"/>
  <c r="F12" i="5" l="1"/>
  <c r="A314" i="5"/>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alcChain>
</file>

<file path=xl/sharedStrings.xml><?xml version="1.0" encoding="utf-8"?>
<sst xmlns="http://schemas.openxmlformats.org/spreadsheetml/2006/main" count="25675" uniqueCount="10070">
  <si>
    <t>Реестр зданий и помещений</t>
  </si>
  <si>
    <t>Реестродержатель</t>
  </si>
  <si>
    <t>Отдел по управлению муниципальным имуществом и земельным отношениям администрации Сорочинского городского округа Оренбургской области</t>
  </si>
  <si>
    <t>Дата: 01.08.2023</t>
  </si>
  <si>
    <t>номер объекта</t>
  </si>
  <si>
    <t>Наименование</t>
  </si>
  <si>
    <t>Кадастровый номер</t>
  </si>
  <si>
    <t>назначение</t>
  </si>
  <si>
    <t>Адрес (местоположение)</t>
  </si>
  <si>
    <t>характеристика объекта, м, кв.м</t>
  </si>
  <si>
    <t>Право собственности МО</t>
  </si>
  <si>
    <t>Иные вещные права</t>
  </si>
  <si>
    <t>Собственник</t>
  </si>
  <si>
    <t>Вид права</t>
  </si>
  <si>
    <t>Документ о регистрации права</t>
  </si>
  <si>
    <t>Запись в ЕГРН</t>
  </si>
  <si>
    <t>1</t>
  </si>
  <si>
    <t>2</t>
  </si>
  <si>
    <t>3</t>
  </si>
  <si>
    <t>Здание</t>
  </si>
  <si>
    <t>56:45:0101043:226</t>
  </si>
  <si>
    <t>образование</t>
  </si>
  <si>
    <t>Россия, Оренбургская область, г. Сорочинск, ул. Красноармейская, д.5</t>
  </si>
  <si>
    <t>МО Сорочинский городской округ</t>
  </si>
  <si>
    <t>Собственность</t>
  </si>
  <si>
    <t>Выписка из ЕГРН №56-56-11/002/2014-104 от 24.01.2014</t>
  </si>
  <si>
    <t xml:space="preserve"> №56-56-11/002/2014-104 от 24.01.2014</t>
  </si>
  <si>
    <t>Оперативное управление</t>
  </si>
  <si>
    <t>земельный участок</t>
  </si>
  <si>
    <t>56:45:0101043:369</t>
  </si>
  <si>
    <t>№ 56-56/024-56/024/009/2015-2611/1
от 03.08.2015</t>
  </si>
  <si>
    <t>постоянное (бессрочное) пользование</t>
  </si>
  <si>
    <t>Здание МАДОУ № 1</t>
  </si>
  <si>
    <t>56:45:0101035:304</t>
  </si>
  <si>
    <t>Россия, Оренбургская обл., г. Сорочинск, ул. Чапаева, д.13</t>
  </si>
  <si>
    <t>Выписка из ЕГРН №56-01/32-7/2003-228 от 04.07.2016 выдан Управление Федеральной службы государственной регистрации, кадастра и картографии по Оренбургской области</t>
  </si>
  <si>
    <t>№56-01/32-7/2003-228 от 21.12.2020</t>
  </si>
  <si>
    <t>56:45:0101035:15</t>
  </si>
  <si>
    <t>земли под зданиями (строениями), сооружениями (Детский сад)</t>
  </si>
  <si>
    <t>№ 56:45:0101035:15-56/131/2023-1
от 26.07.2023</t>
  </si>
  <si>
    <t>Здание д\с 7</t>
  </si>
  <si>
    <t>56:45:0102029:1779</t>
  </si>
  <si>
    <t>461900, Россия, Оренбургская обл., г. Сорочинск 2-ой микрорайон, д.7</t>
  </si>
  <si>
    <t>Свид-во о госрегистрации серия 56-00 №424796 от 17.04.2003 выдан Управление Федеральной службы государственной регистрации, кадастра и картографии по Оренбургской области</t>
  </si>
  <si>
    <t>№№ 56-01/32-1/2003-270  от 20.03.2003 от 20.03.2003</t>
  </si>
  <si>
    <t>Здание школы №3</t>
  </si>
  <si>
    <t xml:space="preserve">	56:45:0101036:986</t>
  </si>
  <si>
    <t>Россия, Оренбургская обл., г. Сорочинск, ул. Карла Маркса, д.185А</t>
  </si>
  <si>
    <t>Свид-во о госрегистрации серия 56-00 №584184 от 17.11.2003 выдан Управление Федеральной службы государственной регистрации, кадастра и картографии по Оренбургской области</t>
  </si>
  <si>
    <t>№№ 56-01/32-10/2003-10   от 04.11.2003</t>
  </si>
  <si>
    <t>Здание (Нежилое здание, здание средней общеобразовательной школы № 3)</t>
  </si>
  <si>
    <t xml:space="preserve">	56:45:0101036:987</t>
  </si>
  <si>
    <t>№ 56-01/32-10/2003-11 от 04.11.2003</t>
  </si>
  <si>
    <t>56:45:0101036:7</t>
  </si>
  <si>
    <t>земли под зданиями (строениями), сооружениями (школа)</t>
  </si>
  <si>
    <t>28622.6</t>
  </si>
  <si>
    <t>№ 56:45:0101036:7-56/131/2023-1
от 25.07.2023</t>
  </si>
  <si>
    <t>Здание школы 2-х этажное  школа №2</t>
  </si>
  <si>
    <t>56:45:0101040:63</t>
  </si>
  <si>
    <t>Россия, Оренбургская обл., г. Сорочинск, ул. Карла Маркса, д.89</t>
  </si>
  <si>
    <t>Свид-во о госрегистрации выдан Управление Федеральной службы государственной регистрации, кадастра и картографии по Оренбургской области</t>
  </si>
  <si>
    <t>№56-01/32-10/2003-9   от 04.11.2003</t>
  </si>
  <si>
    <t>56:45:0101040:32</t>
  </si>
  <si>
    <t xml:space="preserve">
земли под зданиями (строениями), сооружениями (школа)</t>
  </si>
  <si>
    <t>№ 56:45:0101040:32-56/021/2017-4
от 16.02.2017</t>
  </si>
  <si>
    <t>Здание школы 7 шк</t>
  </si>
  <si>
    <t>56:45:0101035:128</t>
  </si>
  <si>
    <t>Россия, Оренбургская обл., г. Сорочинск, ул. Карла Маркса, д.18</t>
  </si>
  <si>
    <t>Свид-во о госрегистрации серия 56-АБ №986974 от 21.01.2013 выдан Управление Федеральной службы государственной регистрации, кадастра и картографии по Оренбургской области</t>
  </si>
  <si>
    <t>№56-01/32-10/2003-247 от 14.11.2003</t>
  </si>
  <si>
    <t>56:45:0101035:16</t>
  </si>
  <si>
    <t>№ 56:45:0101035:16-56/131/2023-1
от 26.07.2023</t>
  </si>
  <si>
    <t>56:45:0101026:248</t>
  </si>
  <si>
    <t>461900, Россия, Оренбургская обл., г. Сорочинск, ул. Володарского, д.34</t>
  </si>
  <si>
    <t>серия 56-АВ №303381 от 25.03.2014 выдан Управление Федеральной службы государственной регистрации, кадастра и картографии по Оренбургской области</t>
  </si>
  <si>
    <t>№56-56-11/006/2014-333  от 25.03.2014 от 25.03.2021</t>
  </si>
  <si>
    <t>56:45:0101035:403</t>
  </si>
  <si>
    <t>для размещения административных зданий, объектов образования, науки, здравоохранения и социального обеспечения, физической культуры и спорта, культуры, искусства, религии</t>
  </si>
  <si>
    <t>№ 56-56/024-56/024/009/2015-2612/1
от 03.08.2015</t>
  </si>
  <si>
    <t>Здание МДОУ №11</t>
  </si>
  <si>
    <t>56:45:0101040:93</t>
  </si>
  <si>
    <t>461900, Россия, Оренбургская обл., г. Сорочинск, ул. Луначарского, д.11</t>
  </si>
  <si>
    <t>Свид-во о госрегистрации серия 56-00 №644637 от 07.12.2004 выдан Управление Федеральной службы государственной регистрации, кадастра и картографии по Оренбургской области</t>
  </si>
  <si>
    <t>№56-01/32-10/2004-229 от 06.12.2004</t>
  </si>
  <si>
    <t>56:45:0101044:61</t>
  </si>
  <si>
    <t>земли под зданиями (строениями), сооружениями (детский сад)</t>
  </si>
  <si>
    <t>56:45:0101044:61-56/131/2023-1
от 25.07.2023</t>
  </si>
  <si>
    <t>Здание д\с10</t>
  </si>
  <si>
    <t>56-01/32-1/2004-181</t>
  </si>
  <si>
    <t>461900, Россия, Оренбургская обл., г. Сорочинск, ул. Староэлеваторская, д.1, корп.1</t>
  </si>
  <si>
    <t>Свид-во о госрегистрации серия 56-00 №643819 от 17.06.2004 выдан Управление Федеральной службы государственной регистрации, кадастра и картографии по Оренбургской области</t>
  </si>
  <si>
    <t>№56-01/32-4/2004-208 от 17.06.2004</t>
  </si>
  <si>
    <t>56:45:0102018:96</t>
  </si>
  <si>
    <t>для размещения объектов образования</t>
  </si>
  <si>
    <t>№ 56-56-11/012/2013-336 от 16.07.2013</t>
  </si>
  <si>
    <t>Здание д\с 12</t>
  </si>
  <si>
    <t>56:45:0101036:201</t>
  </si>
  <si>
    <t>461900, Россия, Оренбургская обл., г. Сорочинск, ул. Карла Маркса, д.177а</t>
  </si>
  <si>
    <t>Выписка из ЕГРН №56:45:0101036:201-56/021/2017-2 от 18.08.2017 выдан Управление Федеральной службы государственной регистрации, кадастра и картографии по Оренбургской области</t>
  </si>
  <si>
    <t>№56:45:0101036:201-56/021/2017-2 от 18.08.2017</t>
  </si>
  <si>
    <t xml:space="preserve">
56:45:0101036:6</t>
  </si>
  <si>
    <t>11444.4</t>
  </si>
  <si>
    <t>№ 56:45:0101036:6-56/131/2023-3
от 25.07.2023</t>
  </si>
  <si>
    <t>Здание д\с5</t>
  </si>
  <si>
    <t>56:45:0101057:123</t>
  </si>
  <si>
    <t>461900, Россия, Оренбургская обл., г. Сорочинск, ул. Ленина, д.2</t>
  </si>
  <si>
    <t>Свид-во о госрегистрации серия 56-00 №583768 выдан Управление Федеральной службы государственной регистрации, кадастра и картографии по Оренбургской области</t>
  </si>
  <si>
    <t>№56-01/32-8/2003-85 от 16.09.2003</t>
  </si>
  <si>
    <t>56:45:0101057:30</t>
  </si>
  <si>
    <t>№ 56:45:0101057:30-56/131/2023-1
от 26.07.2023</t>
  </si>
  <si>
    <t>Здание МДОУ №3</t>
  </si>
  <si>
    <t>56:45:0101058:239</t>
  </si>
  <si>
    <t>Россия, Оренбургская обл., г. Сорочинск, ул. Чернышевского, д.25</t>
  </si>
  <si>
    <t>Свид-во о госрегистрации серия 56-00 №583766 выдан Управление Федеральной службы государственной регистрации, кадастра и картографии по Оренбургской области</t>
  </si>
  <si>
    <t>№56-01/32-8/2003-83 от 16.09.2003</t>
  </si>
  <si>
    <t>Здание (Нежилое здание, здание детского сада № 3 "Малышок")</t>
  </si>
  <si>
    <t>56:45:0101058:240</t>
  </si>
  <si>
    <t>№ 56-01/32-8/2003-15 от 21.08.2003</t>
  </si>
  <si>
    <t>56:45:0101058:241</t>
  </si>
  <si>
    <t>№ 56-01/32-7/2003-230 от 21.08.2003</t>
  </si>
  <si>
    <t>56:45:0101058:21</t>
  </si>
  <si>
    <t>№ 56:45:0101058:21-56/131/2023-1
от 26.07.2023</t>
  </si>
  <si>
    <t>Здание д\с 8</t>
  </si>
  <si>
    <t>56-01/32-1/2003-271</t>
  </si>
  <si>
    <t>461900, Россия, Оренбургская обл., г. Сорочинск 2-ой микрорайон, д.8</t>
  </si>
  <si>
    <t>Свид-во о госрегистрации серия 56-00 №424807 от 17.04.2003 выдан Управление Федеральной службы государственной регистрации, кадастра и картографии по Оренбургской области</t>
  </si>
  <si>
    <t>№56-01/32-4/2003-82 от 16.04.2003</t>
  </si>
  <si>
    <t>56:45:0102029:14</t>
  </si>
  <si>
    <t>№ 56:45:0102029:14-56/131/2023-1
от 26.07.2023</t>
  </si>
  <si>
    <t>Здание д\с 9</t>
  </si>
  <si>
    <t>56-01/32-4/2004-80</t>
  </si>
  <si>
    <t>461900, Россия, Оренбургская обл., г. Сорочинск 8-го Марта, д.7</t>
  </si>
  <si>
    <t>Свид-во о госрегистрации серия 56-00 №643027 от 13.07.2004 выдан Управление Федеральной службы государственной регистрации, кадастра и картографии по Оренбургской области</t>
  </si>
  <si>
    <t>№56-01/32-4/2004-316 от 12.07.2004</t>
  </si>
  <si>
    <t>56:45:0102027:4</t>
  </si>
  <si>
    <t>461900, Россия, Оренбургская обл., г. Сорочинск 8-го Марта, д.8</t>
  </si>
  <si>
    <t>№ 56:45:0102027:4-56/131/2023-1
от 26.07.2023</t>
  </si>
  <si>
    <t>56:30:1801001:107</t>
  </si>
  <si>
    <t>школа</t>
  </si>
  <si>
    <t>Оренбургская область, Сорочинский район, с.Покровка, ул.Школьная д.1</t>
  </si>
  <si>
    <t>свидетельство 243361 от 10.02.2016</t>
  </si>
  <si>
    <t>56-56/024-56/024/201/2016-579/2 от 10.02.2016</t>
  </si>
  <si>
    <t>Здание школы №1</t>
  </si>
  <si>
    <t>56:45:0101066:178</t>
  </si>
  <si>
    <t>461900, Россия, Оренбургская обл., г. Сорочинск, ул. Пионерская, д.1</t>
  </si>
  <si>
    <t>Свид-во о госрегистрации серия 56-АВ №306135 от 14.07.2014 выдан Управление Федеральной службы государственной регистрации, кадастра и картографии по Оренбургской области</t>
  </si>
  <si>
    <t>№56-01/32-10/2003-250 от 14.11.2003</t>
  </si>
  <si>
    <t>Гараж 2 Мих шк</t>
  </si>
  <si>
    <t>56:30:0701001:572</t>
  </si>
  <si>
    <t>461922, Россия, Оренбургская обл., Сорочинский р-н 2 Михайловка, ул. Школьная, д.10а</t>
  </si>
  <si>
    <t>№ 56-56/024-56/024/201/2016-1955/2  от 21.04.2016 от 21.04.2016</t>
  </si>
  <si>
    <t>56:30:0701001:461</t>
  </si>
  <si>
    <t>земли под сооружениями (гараж)</t>
  </si>
  <si>
    <t>№56-56/024-56/024/201/2016-1957/2 от 21.04.2016</t>
  </si>
  <si>
    <t>Здание детского сада 2-Михайлов дс</t>
  </si>
  <si>
    <t>56:30:0701001:642</t>
  </si>
  <si>
    <t>461922, Россия, Оренбургская обл., Сорочинский р-н 2 Михайловка, ул. Школьная, д.10, корп.2</t>
  </si>
  <si>
    <t>Выписка из ЕГРН №56:30:0701001:642-56/021/2017-1 от 20.09.2017 выдан Управление Федеральной службы государственной регистрации, кадастра и картографии по Оренбургской области</t>
  </si>
  <si>
    <t>№56:30:0701001:642-56/021/2017-1 от 20.09.2017</t>
  </si>
  <si>
    <t>56:30:0701001:635</t>
  </si>
  <si>
    <t>461922, Россия, Оренбургская обл., Сорочинский р-н 2 Михайловка, ул. Школьная, д.10</t>
  </si>
  <si>
    <t>Свидетельство 244714 от 21.04.2016</t>
  </si>
  <si>
    <t>56-56/024-56/024/201/2016-1951/2</t>
  </si>
  <si>
    <t>56:30:1101001:211</t>
  </si>
  <si>
    <t>Для не сельскохозяйственного использования</t>
  </si>
  <si>
    <t>461922, Россия, Оренбургская обл., Сорочинский р-н Первокрасное, ул. Советская, д.33</t>
  </si>
  <si>
    <t>свидетельство 244306 от 11.04.2016</t>
  </si>
  <si>
    <t>56-56/024-56/024/201/2016-1659/1</t>
  </si>
  <si>
    <t>Здание детского сада Первокрас дет</t>
  </si>
  <si>
    <t>56:30:1101001:542</t>
  </si>
  <si>
    <t>Выписка из ЕГРН №56-56/024-56/024/102/2016-2/1 от 11.05.2016 выдан Управление Федеральной службы государственной регистрации, кадастра и картографии по Оренбургской области</t>
  </si>
  <si>
    <t>№56-56/024-56/024/102/2016-2/1 от 11.05.2016</t>
  </si>
  <si>
    <t>Здание школы 2 Мих шк</t>
  </si>
  <si>
    <t>56:30:0701001:376</t>
  </si>
  <si>
    <t>461922, Россия, Оренбургская обл., Сорочинский р-н 2 Михайловка, ул. Школьная, д.4</t>
  </si>
  <si>
    <t>Свид-во о госрегистрации серия 56-АБ №597110 от 31.05.2012 выдан Управление Федеральной службы государственной регистрации, кадастра и картографии по Оренбургской области</t>
  </si>
  <si>
    <t>№56-56-11/004/2012-274 от 31.05.2012</t>
  </si>
  <si>
    <t>56:30:0701001:375</t>
  </si>
  <si>
    <t>Свид-во о госрегистрации серия 244671 от 25.04.2016 выдан Управление Федеральной службы государственной регистрации, кадастра и картографии по Оренбургской области</t>
  </si>
  <si>
    <t>56-56/024-56/024/201/2016-2023/2</t>
  </si>
  <si>
    <t>56:30:1101001:321</t>
  </si>
  <si>
    <t>461922, Россия, Оренбургская обл., Сорочинский р-н Первокрасное Садовая, д.24</t>
  </si>
  <si>
    <t>Свид-во о госрегистрации серия 244711 от 21.04.2016 выдан Управление мФедеральной службы государственной регистрации, кадастра и картографии по Оренбургской области</t>
  </si>
  <si>
    <t>56-56/024-56/024/201/2016-1948/1</t>
  </si>
  <si>
    <t>Здание школы Пер шк</t>
  </si>
  <si>
    <t>56:30:1101001:404</t>
  </si>
  <si>
    <t>Свид-во о госрегистрации серия 56-АБ №595793 от 03.04.2012 выдан Управление Федеральной службы государственной регистрации, кадастра и картографии по Оренбургской области</t>
  </si>
  <si>
    <t>№56-56-11/003/2012-395 от 03.04.2012</t>
  </si>
  <si>
    <t>Нежилое здание (Помещение №1)</t>
  </si>
  <si>
    <t>56:30:0701001:573</t>
  </si>
  <si>
    <t>461922, Россия, Оренбургская обл., Сорочинский р-н 2Михайловка, ул. Школьная, д.10, корп.1</t>
  </si>
  <si>
    <t>Свид-во о госрегистрации серия 56-АВ №300886 от 11.12.2013 выдан Управление Федеральной службы государственной регистрации, кадастра и картографии по Оренбургской области</t>
  </si>
  <si>
    <t>№56-56-11/020/2013-140 от 11.12.2013</t>
  </si>
  <si>
    <t>56:30:0101001:189</t>
  </si>
  <si>
    <t>461912, Россия, Оренбургская обл., Сорочинский р-н, с. Баклановка, ул. Молодежная, д.16</t>
  </si>
  <si>
    <t>свидетельство 243348 от 04.02.2016</t>
  </si>
  <si>
    <t>56-56/024-56/024/201/2016-426/1 от 04.02.2016</t>
  </si>
  <si>
    <t>Здание школы Бакл шк</t>
  </si>
  <si>
    <t>56:30:0101001:294</t>
  </si>
  <si>
    <t>Выписка из ЕГРН №56-56-11/013/2013-036 от 28.03.2016 выдан Управление Федеральной службы государственной регистрации, кадастра и картографии по Оренбургской области</t>
  </si>
  <si>
    <t>№56-56-11/013/2013-036 от 23.07.2013</t>
  </si>
  <si>
    <t>56:30:1201001:392</t>
  </si>
  <si>
    <t>461912, Россия, Оренбургская обл., Сорочинский р-н Пронькино, ул. Школьная, д.1</t>
  </si>
  <si>
    <t>свидетельство 244066 от 14.03.2016</t>
  </si>
  <si>
    <t>56-56/024-56/024/201/2016-1119/1 от 14.03.2016</t>
  </si>
  <si>
    <t>Здание школы Пронькино</t>
  </si>
  <si>
    <t>56:30:1201001:527</t>
  </si>
  <si>
    <t>Свид-во о госрегистрации серия 56-АВ №300638 от 05.11.2013 выдан Управление Федеральной службы государственной регистрации, кадастра и картографии по Оренбургской области</t>
  </si>
  <si>
    <t>№56-56-11/018/2013-318 от 05.11.2013</t>
  </si>
  <si>
    <t>56:30:0201001:486</t>
  </si>
  <si>
    <t>дошкольное учреждение</t>
  </si>
  <si>
    <t>461926, Россия, Оренбургская обл., Сорочинский р-н центральная, д.118</t>
  </si>
  <si>
    <t>свидетельство 243262 от 24.02.2016</t>
  </si>
  <si>
    <t>56-56/024-56/024/201</t>
  </si>
  <si>
    <t>Здание Бурдыгино д/сад</t>
  </si>
  <si>
    <t>56:30:0201001:602</t>
  </si>
  <si>
    <t>Свид-во о госрегистрации серия 56-АБ №594705 от 27.01.2012 выдан Управление Федеральной службы государственной регистрации, кадастра и картографии по Оренбургской области</t>
  </si>
  <si>
    <t>№56-56-11/003/2012-046 от 27.01.2012</t>
  </si>
  <si>
    <t>Здание детского сада  Октябрьский д/сад</t>
  </si>
  <si>
    <t>56:30:1402001:285</t>
  </si>
  <si>
    <t>461926, Россия, Оренбургская обл., Сорочинский р-н, ул. Октябрьская, д.30</t>
  </si>
  <si>
    <t>Свид-во о госрегистрации серия 56-АБ №86277 от 11.03.2010 выдан Управление Федеральной службы государственной регистрации, кадастра и картографии по Оренбургской области</t>
  </si>
  <si>
    <t>№56-56-33/001/2010-340 от 11.03.2010</t>
  </si>
  <si>
    <t>56:30:0201001:12</t>
  </si>
  <si>
    <t>для не сельскохозяйственного использования</t>
  </si>
  <si>
    <t>461926, Россия, Оренбургская обл., Сорочинский р-н, с.Бурдыгино, ул. Школьная, д.1а</t>
  </si>
  <si>
    <t>свидетельство 343263 от 20.02.2016</t>
  </si>
  <si>
    <t>56-56/024-56/024/201/2016-783/2 от 20.02.2016</t>
  </si>
  <si>
    <t>Здание школы Бурдыгинской школы</t>
  </si>
  <si>
    <t>56:30:0201001:680</t>
  </si>
  <si>
    <t>Выписка из ЕГРН №56-56-11/007/2010-2019 от 06.05.2016 выдан Управление Федеральной службы государственной регистрации, кадастра и картографии по Оренбургской области</t>
  </si>
  <si>
    <t>№56-56-11/007/2010-209 от 26.10.2010</t>
  </si>
  <si>
    <t>56:30:0301001:360</t>
  </si>
  <si>
    <t>461946, Россия, Оренбургская обл., Сорочинский р-н, п. Войковский, ул. Советская, д.5а</t>
  </si>
  <si>
    <t>свидетельство 244718 от 21.04.2016</t>
  </si>
  <si>
    <t>56-56/024-56/024/201/2016-1958/2 от 21.04.2016</t>
  </si>
  <si>
    <t>Здание детского сада 2-х этажное Войково</t>
  </si>
  <si>
    <t>56:30:0301001:736</t>
  </si>
  <si>
    <t>Выписка из ЕГРН №56-56/021-56/021/250/2016-6/1 от 07.06.2016 выдан Управление Федеральной службы государственной регистрации, кадастра и картографии по Оренбургской области</t>
  </si>
  <si>
    <t>№56-56/021-56/021/250/2016-6/1 от 07.06.2016</t>
  </si>
  <si>
    <t>56:30:1001001:126</t>
  </si>
  <si>
    <t>461946, Россия, Оренбургская обл., Сорочинский р-н Новобелогорка, ул. Школьная, д.3</t>
  </si>
  <si>
    <t>Здание детского сада Новобелогорка</t>
  </si>
  <si>
    <t>56:30:1001001:232</t>
  </si>
  <si>
    <t>Выписка из ЕГРН №56-56/021-56/021/250/2016-8/1 от 07.06.2016 выдан Управление Федеральной службы государственной регистрации, кадастра и картографии по Оренбургской области</t>
  </si>
  <si>
    <t>№56-56/021-56/021/250/2016-8/1 от 07.06.2016</t>
  </si>
  <si>
    <t>56:30:0302001:6</t>
  </si>
  <si>
    <t>ошкольное, начальное и среднее общее образование</t>
  </si>
  <si>
    <t>461946, Россия, Оренбургская обл., Сорочинский р-н Сборовский, ул. Школьная, д.4а</t>
  </si>
  <si>
    <t>свидетельство 329287 от 25.05.2016</t>
  </si>
  <si>
    <t>56-56/024-56/024201/2016-2018/1 от 25.05.2016</t>
  </si>
  <si>
    <t>Здание детского сада Сборовский</t>
  </si>
  <si>
    <t>56:30:0302001:80</t>
  </si>
  <si>
    <t>Выписка из ЕГРН №56-56/021-56/021/250/2016-13/1 от 07.06.2016 выдан Управление Федеральной службы государственной регистрации, кадастра и картографии по Оренбургской области</t>
  </si>
  <si>
    <t>№56-56/021-56/021/250/2016-13/1 от 07.06.2016</t>
  </si>
  <si>
    <t>56:30:1001001:191</t>
  </si>
  <si>
    <t>461946, Россия, Оренбургская обл., Сорочинский р-н Новобелогорка, ул. Школьная, д.1</t>
  </si>
  <si>
    <t>свидетельство 244762 от 10.05.2016</t>
  </si>
  <si>
    <t>56-56/024-56/024/201/2016-2262/1 лт 10.05.2016</t>
  </si>
  <si>
    <t>Здание школы Новобеллогорка</t>
  </si>
  <si>
    <t>56:30:1001001:234</t>
  </si>
  <si>
    <t>Выписка из ЕГРН №56-56/021-56/021/250/2016-10/1 от 07.06.2016 выдан Управление Федеральной службы государственной регистрации, кадастра и картографии по Оренбургской области</t>
  </si>
  <si>
    <t>№56-56/021-56/021/250/2016-10/1 от 07.06.2016</t>
  </si>
  <si>
    <t>нежилое здание</t>
  </si>
  <si>
    <t>56:30:0301001:789</t>
  </si>
  <si>
    <t>461946, Россия, Оренбургская обл., Сорочинский р-н, п. Войковский, ул. Советская, д.2А</t>
  </si>
  <si>
    <t>Свид-во о госрегистрации серия 56-АВ №303463 от 03.04.2014 выдан Управление Федеральной службы государственной регистрации, кадастра и картографии по Оренбургской области</t>
  </si>
  <si>
    <t>№56-56-11/006/2014-498 от 03.04.2014</t>
  </si>
  <si>
    <t>Пристрой к школе Покровка шк</t>
  </si>
  <si>
    <t>461948, Россия, Оренбургская обл., Сорочинский р-н, с. Покровка</t>
  </si>
  <si>
    <t>Банно-прачечный комплекс, детский дом, гам 1</t>
  </si>
  <si>
    <t>56:30:0000000:1231</t>
  </si>
  <si>
    <t>461930, Россия, Оренбургская обл., Сорочинский р-н, п. Гамалеевка-1, ул. Железнодорожная, д.52</t>
  </si>
  <si>
    <t>Выписка из ЕГРН №56:30:0000000:1231-56/021/2019-3 от 01.03.2019 выдан Управление Федеральной службы государственной регистрации, кадастра и картографии по Оренбургской области</t>
  </si>
  <si>
    <t>№56:30:0000000:1231-56/021/2019-3 от 01.03.2019</t>
  </si>
  <si>
    <t>Гараж, детский дом, гам 1</t>
  </si>
  <si>
    <t>56:30:0000000:1152</t>
  </si>
  <si>
    <t>Выписка из ЕГРН №56:30:0000000:1152-56/021/2019-3 от 01.03.2019 выдан Управление Федеральной службы государственной регистрации, кадастра и картографии по Оренбургской области</t>
  </si>
  <si>
    <t>№56:30:0000000:1152-56/021/2019-3 от 01.03.2019</t>
  </si>
  <si>
    <t>Гараж, склад, детский дом, гам 1</t>
  </si>
  <si>
    <t>56:30:0000000:1163</t>
  </si>
  <si>
    <t>Выписка из ЕГРН №56:30:0000000:1163-56/021/2019-3 от 01.03.2019 выдан Управление Федеральной службы государственной регистрации, кадастра и картографии по Оренбургской области</t>
  </si>
  <si>
    <t>№56:30:0000000:1163-56/021/2019-3 от 01.03.2019</t>
  </si>
  <si>
    <t>Здание школа Г-1</t>
  </si>
  <si>
    <t>56:30:0402001:671</t>
  </si>
  <si>
    <t>№56:30:0402001:671-56/021/2019-1  от 11.02.2019 от 11.02.2019</t>
  </si>
  <si>
    <t>56:30:0402001:307</t>
  </si>
  <si>
    <t>461930, Россия, Оренбургская обл., Сорочинский р-н, п. Гамалеевка-1 Садовая, д.76</t>
  </si>
  <si>
    <t>свидетельство 244071 от 14.03.2016</t>
  </si>
  <si>
    <t>№56-56/024-56/024/201/2016-1123/2 от 14.03.2016</t>
  </si>
  <si>
    <t>56:30:0402001:1019</t>
  </si>
  <si>
    <t>Выписка из ЕГРН №56-56-11/001/2013-289 от 20.04.2016 выдан Управление Федеральной службы государственной регистрации, кадастра и картографии по Оренбургской области</t>
  </si>
  <si>
    <t>№56-56-11/001/2013-289 от 01.02.2013</t>
  </si>
  <si>
    <t>Коровник, детский дом, гам 1</t>
  </si>
  <si>
    <t>56:30:0402001:1145</t>
  </si>
  <si>
    <t>461930, Россия, Оренбургская обл., Сорочинский р-н, п. Гамалеевка-1, ул. Железнодорожная, д.52, корп.2</t>
  </si>
  <si>
    <t>Выписка из ЕГРН №56:30:0402001:1145-56/021/2019-4 от 01.03.2019 выдан Управление Федеральной службы государственной регистрации, кадастра и картографии по Оренбургской области</t>
  </si>
  <si>
    <t>№56:30:0402001:1145-56/021/2019-4 от 01.03.2019</t>
  </si>
  <si>
    <t>Нежилое здание с подвалом, детский дом, гам 1</t>
  </si>
  <si>
    <t>56:30:0000000:1164</t>
  </si>
  <si>
    <t>Выписка из ЕГРН №56:30:0000000:1164-56/021/2019-3 от 01.03.2019 выдан Управление Федеральной службы государственной регистрации, кадастра и картографии по Оренбургской области</t>
  </si>
  <si>
    <t>№56:30:0000000:1164-56/021/2019-3 от 01.03.2019</t>
  </si>
  <si>
    <t>Нежилое здание, детский дом, гам 1</t>
  </si>
  <si>
    <t>56:30:0000000:1162</t>
  </si>
  <si>
    <t>Выписка из ЕГРН №56:30:0000000:1162-56/021/2019-3 от 01.03.2019 выдан Управление Федеральной службы государственной регистрации, кадастра и картографии по Оренбургской области</t>
  </si>
  <si>
    <t>№56:30:0000000:1162-56/021/2019-3 от 01.03.2019</t>
  </si>
  <si>
    <t>Выписка из ЕГРН №56:30:0402001:671-56/021/2019-3 от 01.03.2019 выдан Управление Федеральной службы государственной регистрации, кадастра и картографии по Оренбургской области</t>
  </si>
  <si>
    <t>№56:30:0402001:671-56/021/2019-3 от 01.03.2019</t>
  </si>
  <si>
    <t>Овощехранилище, детский дом, гам 1</t>
  </si>
  <si>
    <t>56:30:0402001:1146</t>
  </si>
  <si>
    <t>461930, Россия, Оренбургская обл., Сорочинский р-н, п. Гамалеевка-1, ул. Железнодорожная, д.52, корп.1</t>
  </si>
  <si>
    <t>Выписка из ЕГРН №56:30:0402001:1146-56/021/2019-4 от 01.03.2019 выдан Управление Федеральной службы государственной регистрации, кадастра и картографии по Оренбургской области</t>
  </si>
  <si>
    <t>№56:30:0402001:1146-56/021/2019-4 от 01.03.2019</t>
  </si>
  <si>
    <t>Свинарник, детский дом, гам 1</t>
  </si>
  <si>
    <t>56:30:0402001:674</t>
  </si>
  <si>
    <t>Выписка из ЕГРН №56:30:0402001:674-56/021/2019-3 от 01.03.2019 выдан Управление Федеральной службы государственной регистрации, кадастра и картографии по Оренбургской области</t>
  </si>
  <si>
    <t>№56:30:0402001:674-56/021/2019-3 от 01.03.2019</t>
  </si>
  <si>
    <t>Столярная мастерская, детский дом, гам 1</t>
  </si>
  <si>
    <t>56:30:0000000:1230</t>
  </si>
  <si>
    <t>Выписка из ЕГРН №56:30:0000000:1230-56/021/2019-3 от 01.03.2019 выдан Управление Федеральной службы государственной регистрации, кадастра и картографии по Оренбургской области</t>
  </si>
  <si>
    <t>№56:30:0000000:1230-56/021/2019-3 от 01.03.2019</t>
  </si>
  <si>
    <t xml:space="preserve"> 56:30:0401001:6</t>
  </si>
  <si>
    <t>461932, Россия, Оренбургская обл., Сорочинский р-н, с. Гамалеевка, ул. Молодежная, д.20б</t>
  </si>
  <si>
    <t>свидетельство 244476 от 18.04.2016</t>
  </si>
  <si>
    <t>56-56/024-56/024/201/2016-1910/1 от 18.04.2016</t>
  </si>
  <si>
    <t>Здание детского сада № 2</t>
  </si>
  <si>
    <t xml:space="preserve"> 56:30:0401001:1158  </t>
  </si>
  <si>
    <t>Свид-во о госрегистрации серия 56-АБ №448477 от 07.07.2011 выдан Управление Федеральной службы государственной регистрации, кадастра и картографии по Оренбургской области</t>
  </si>
  <si>
    <t>№56-56-11/007/2011-292 от 07.07.2011</t>
  </si>
  <si>
    <t>56:30:0402001:662</t>
  </si>
  <si>
    <t>461932, Россия, Оренбургская обл., Сорочинский р-н, п. Гамалеевка-1 Элеваторная, д.1а</t>
  </si>
  <si>
    <t>свидетельство 244067 от 14.03.2016</t>
  </si>
  <si>
    <t>56-56/024-56/024/201/2016-1120/1 от 14.03.2016</t>
  </si>
  <si>
    <t>Здание детского сада №1</t>
  </si>
  <si>
    <t>Выписка из ЕГРН №56-56/024-56/024/201/2016-1766/2 от 18.04.2016 выдан Управление Федеральной службы государственной регистрации, кадастра и картографии по Оренбургской области</t>
  </si>
  <si>
    <t>№56-56/024-56/024/201/2016-1766/2 от 18.04.2016</t>
  </si>
  <si>
    <t>56:30:0401001:494</t>
  </si>
  <si>
    <t>461932, Россия, Оренбургская обл., Сорочинский р-н, с. Гамалеевка, ул. Молодежная, д.20а</t>
  </si>
  <si>
    <t>свидетельство 244697 от 22.04.2016</t>
  </si>
  <si>
    <t>56-56/024-56/003/2016-213/1 от 22.04.2016</t>
  </si>
  <si>
    <t>Здание школы МБОУ "Гамалеевская СОШ № 2"</t>
  </si>
  <si>
    <t>56:30:0401001:983</t>
  </si>
  <si>
    <t>Выписка из ЕГРН №56-56-11/005/2012-331 от 12.04.2016 выдан Управление Федеральной службы государственной регистрации, кадастра и картографии по Оренбургской области</t>
  </si>
  <si>
    <t>№56-56-11/005/2012-331 от 13.02.2012</t>
  </si>
  <si>
    <t>56:30:1403001:57</t>
  </si>
  <si>
    <t>461932, Россия, Оренбургская обл., Сорочинский р-н Рощино Фадеева, д.57</t>
  </si>
  <si>
    <t>свидетельство 244710 от 21.04.2016</t>
  </si>
  <si>
    <t>56-56/024-56/024/201/2016-1916/2 от 27.04.2016</t>
  </si>
  <si>
    <t>Здание школы МБОУ "Рощинская ООШ"</t>
  </si>
  <si>
    <t>Выписка из ЕГРН №56-56/024-56/024/201/2016-1764/2 от 22.04.2016 выдан Управление Федеральной службы государственной регистрации, кадастра и картографии по Оренбургской области</t>
  </si>
  <si>
    <t>№56-56/024-56/024/201/2016-1764/2 от 22.04.2016</t>
  </si>
  <si>
    <t>56:30:0501001:227</t>
  </si>
  <si>
    <t>461932, Россия, Оренбургская обл., Сорочинский р-н, с. Матвеевка Шкльная, д.68</t>
  </si>
  <si>
    <t>свидетельство 344741 от 19.04.2016</t>
  </si>
  <si>
    <t>56-56/024-56/024/201/2016-1913/2</t>
  </si>
  <si>
    <t>Здание детского сада  мат д/сад</t>
  </si>
  <si>
    <t>56:30:0501001:292</t>
  </si>
  <si>
    <t>Выписка из ЕГРН №56-56/024-56/024/201/2016-1797/2 от 19.04.2016 выдан Управление Федеральной службы государственной регистрации, кадастра и картографии по Оренбургской области</t>
  </si>
  <si>
    <t>№56-56/024-56/024/201/2016-1797/2 от 19.04.2016</t>
  </si>
  <si>
    <t>56:30:0501001:160</t>
  </si>
  <si>
    <t>461932, Россия, Оренбургская обл., Сорочинский р-н, с. Матвеевка, ул. Школьная, д.70</t>
  </si>
  <si>
    <t>свидетельство о государственной регистрации права 244730 от 20.04.2016</t>
  </si>
  <si>
    <t>56-56/024-56/024/201/2016-1914/2 от 20.04.2016</t>
  </si>
  <si>
    <t>Здание школы   Мат шк</t>
  </si>
  <si>
    <t>56:30:0501001:288</t>
  </si>
  <si>
    <t>Выписка из ЕГРН №56-56-33/006/2010-246 от 13.04.2016 выдан Управление Федеральной службы государственной регистрации, кадастра и картографии по Оренбургской области</t>
  </si>
  <si>
    <t>№56-56-33/006/2010-246 от 24.05.2010</t>
  </si>
  <si>
    <t>Здание начальной школы Ник-ш ( дет.сад)</t>
  </si>
  <si>
    <t>56:30:0901001:135</t>
  </si>
  <si>
    <t>461911, Россия, Оренбургская обл., Сорочинский р-н Николаевка центральная, д.32"Б"</t>
  </si>
  <si>
    <t>Свид-во о госрегистрации серия 56-АБ №359857 от 25.02.2011 выдан Управление Федеральной службы государственной регистрации, кадастра и картографии по Оренбургской области</t>
  </si>
  <si>
    <t>№56-56-11/004/2011-194 от 25.02.2011</t>
  </si>
  <si>
    <t>56:30:0801001:177</t>
  </si>
  <si>
    <t>461911, Россия, Оренбургская обл., Сорочинский р-н Николаевка центральная, д.46"А"</t>
  </si>
  <si>
    <t>свидетельство 244672 от 25.04.2016</t>
  </si>
  <si>
    <t>56-56/024-56/024/201/2016-2024-2</t>
  </si>
  <si>
    <t>Здание спортзала Ник-ш</t>
  </si>
  <si>
    <t>56:30:0801001:635</t>
  </si>
  <si>
    <t>Выписка из ЕГРН №56-56-11/004/2011-195 от 26.04.2016 выдан Управление Федеральной службы государственной регистрации, кадастра и картографии по Оренбургской области</t>
  </si>
  <si>
    <t>№56-56-11/004/2011-195 от 25.02.2011</t>
  </si>
  <si>
    <t>Здание столовой ник шк</t>
  </si>
  <si>
    <t>56:30:0801001:690</t>
  </si>
  <si>
    <t>461911, Россия, Оренбургская обл., Сорочинский р-н Николаевка центральная, д.73А</t>
  </si>
  <si>
    <t>Выписка из ЕГРН №56:30:0801001:690-56/021/2018-2 от 02.03.2018 выдан Управление Федеральной службы государственной регистрации, кадастра и картографии по Оренбургской области</t>
  </si>
  <si>
    <t>№56:30:0801001:690-56/021/2018-2 от 02.03.2018</t>
  </si>
  <si>
    <t>Здание школы Ник-ш</t>
  </si>
  <si>
    <t>56:30:0901001:131</t>
  </si>
  <si>
    <t>Свид-во о госрегистрации серия 56-АБ №359856 от 25.02.2011 выдан Управление Федеральной службы государственной регистрации, кадастра и картографии по Оренбургской области</t>
  </si>
  <si>
    <t>№56-56-11/004/2011-193 от 25.02.2011</t>
  </si>
  <si>
    <t>Здание детского сада</t>
  </si>
  <si>
    <t>56:30:1301001:407</t>
  </si>
  <si>
    <t>461916, Россия, Оренбургская обл., Сорочинский р-н Родинский, ул. Советская, д.37</t>
  </si>
  <si>
    <t>Выписка из ЕГРН №56-56/024-56/024/201/2016-1215/2 от 17.03.2016 выдан Управление Федеральной службы государственной регистрации, кадастра и картографии по Оренбургской области</t>
  </si>
  <si>
    <t>№56-56/024-56/024/201/2016-1215/2 от 17.03.2016</t>
  </si>
  <si>
    <t>Здание школы Род шк</t>
  </si>
  <si>
    <t>56:30:1301001:389</t>
  </si>
  <si>
    <t>461916, Россия, Оренбургская обл., Сорочинский р-н Родинский Юбилейная, д.5</t>
  </si>
  <si>
    <t>Выписка из ЕГРН №56-56-11/021/2012-056 от 09.03.2016 выдан Управление Федеральной службы государственной регистрации, кадастра и картографии по Оренбургской области</t>
  </si>
  <si>
    <t>№56-56-11/021/2012-056 от 14.12.2012</t>
  </si>
  <si>
    <t>56:30:0601001:157</t>
  </si>
  <si>
    <t>461916, Россия, Оренбургская обл., Сорочинский р-н Михайловка первая, ул. Школьная, д.45</t>
  </si>
  <si>
    <t>свидетельство 244735 от 20.04.2016</t>
  </si>
  <si>
    <t>56-56/024-56/024/201/2016-1949/2 от 20.04.2016</t>
  </si>
  <si>
    <t>Здание дс 1-Михайловский</t>
  </si>
  <si>
    <t>56:30:0601001:315</t>
  </si>
  <si>
    <t>Выписка из ЕГРН №56:30:0601001:315-56/021/2017-1 от 24.04.2017 выдан Управление Федеральной службы государственной регистрации, кадастра и картографии по Оренбургской области</t>
  </si>
  <si>
    <t>№56:30:0601001:315-56/021/2017-1 от 24.04.2017</t>
  </si>
  <si>
    <t>Здание дс Романовский</t>
  </si>
  <si>
    <t>56:30:1901001:222</t>
  </si>
  <si>
    <t>461916, Россия, Оренбургская обл., Сорочинский р-н Романовский Майская, д.4</t>
  </si>
  <si>
    <t>Выписка из ЕГРН №56-56/024-56/024/201/2016-1804/2 от 19.04.2016 выдан Управление Федеральной службы государственной регистрации, кадастра и картографии по Оренбургской области</t>
  </si>
  <si>
    <t>№56-56/024-56/024/201/2016-1804/2 от 19.04.2016</t>
  </si>
  <si>
    <t>Здание школы Ром шк</t>
  </si>
  <si>
    <t>56:30:1901001:346</t>
  </si>
  <si>
    <t>461916, Россия, Оренбургская обл., Сорочинский р-н Романовский Шкльная, д.2</t>
  </si>
  <si>
    <t>Выписка из ЕГРН №56-56-11/007/2011-324 от 14.04.2016 выдан Управление Федеральной службы государственной регистрации, кадастра и картографии по Оренбургской области</t>
  </si>
  <si>
    <t>№56-56-11/007/2011-324 от 20.07.2011</t>
  </si>
  <si>
    <t>Здание школы на 750 учащихся,  шк  № 5.</t>
  </si>
  <si>
    <t>56:45:0102029:2024</t>
  </si>
  <si>
    <t>461906, Россия, Оренбургская обл., г. Сорочинск Нефтянников, д.15</t>
  </si>
  <si>
    <t>Выписка из ЕГРН №56:45:0102029:2024-56/021/2017-3 от 04.04.2017 выдан Управление Федеральной службы государственной регистрации, кадастра и картографии по Оренбургской области</t>
  </si>
  <si>
    <t>№56:45:0102029:2024-56/021/2017-3 от 04.04.2017</t>
  </si>
  <si>
    <t>Хозяйственный сарай,  шк  № 5.</t>
  </si>
  <si>
    <t>56:45:0102029:2023</t>
  </si>
  <si>
    <t>461906, Россия, Оренбургская обл., г. Сорочинск Нефтянников, д.15, корп.2</t>
  </si>
  <si>
    <t>Выписка из ЕГРН №56:45:0102029:2023-56/021/2017-3 от 04.04.2017 выдан Управление Федеральной службы государственной регистрации, кадастра и картографии по Оренбургской области</t>
  </si>
  <si>
    <t>№56:45:0102029:2023-56/021/2017-3 от 04.04.2017</t>
  </si>
  <si>
    <t>Здание гаража с мастерским толк шк</t>
  </si>
  <si>
    <t>56:30:1501001:785</t>
  </si>
  <si>
    <t>461915, Россия, Оренбургская обл. Толкаевка, ул. Школьная, д.5а</t>
  </si>
  <si>
    <t>Выписка из ЕГРН №56-56-11/001/2011-454 от 03.03.2016 выдан Управление Федеральной службы государственной регистрации, кадастра и картографии по Оренбургской области</t>
  </si>
  <si>
    <t>№56-56-11/001/2011-454 от 06.04.2011</t>
  </si>
  <si>
    <t>56:30:1501001:331</t>
  </si>
  <si>
    <t>461915, Россия, Оренбургская обл. Толкаевка Гречушкина, д.3а</t>
  </si>
  <si>
    <t>свидетельство 196115 от 28.12.2015</t>
  </si>
  <si>
    <t>56-56/024-56/024/009/2015-5765/2 от 28.12.2015</t>
  </si>
  <si>
    <t>56:30:1501001:860</t>
  </si>
  <si>
    <t>Выписка из ЕГРН №56-56/024-56/024/201/2016-983/1 от 10.03.2016 выдан Управление Федеральной службы государственной регистрации, кадастра и картографии по Оренбургской области</t>
  </si>
  <si>
    <t>№56-56/024-56/024/201/2016-983/1 от 10.03.2016</t>
  </si>
  <si>
    <t>Здание начальной школы толк шк</t>
  </si>
  <si>
    <t>56:30:1501001:488</t>
  </si>
  <si>
    <t>461915, Россия, Оренбургская обл. Толкаевка, ул. Школьная, д.5</t>
  </si>
  <si>
    <t>Выписка из ЕГРН №56-56-11/001/2011-452 от 03.03.2016 выдан Управление Федеральной службы государственной регистрации, кадастра и картографии по Оренбургской области</t>
  </si>
  <si>
    <t>№56-56-11/001/2011-452 от 06.04.2011</t>
  </si>
  <si>
    <t>56:30:1501001:330</t>
  </si>
  <si>
    <t>свидетельство 243267 от 20.02.2016</t>
  </si>
  <si>
    <t>56-56/024-56/024/201/2016-774/2</t>
  </si>
  <si>
    <t>Здание средней  школы толк шк</t>
  </si>
  <si>
    <t>56:30:1501001:494</t>
  </si>
  <si>
    <t>Выписка из ЕГРН №56-56-11/001/2011-453 от 03.03.2016 выдан Управление Федеральной службы государственной регистрации, кадастра и картографии по Оренбургской области</t>
  </si>
  <si>
    <t>№56-56-11/001/2011-453 от 06.04.2011</t>
  </si>
  <si>
    <t>56:30:1601001:206</t>
  </si>
  <si>
    <t>461941, Россия, Оренбургская обл., Сорочинский р-н Троицкое Парковая, д.9</t>
  </si>
  <si>
    <t>свидетельство 244085 ль 16.03.2016</t>
  </si>
  <si>
    <t>№56-56/024-56/024/201/2016-1173/2 от 16.04.2016</t>
  </si>
  <si>
    <t>Здание детского сада, троиц дс</t>
  </si>
  <si>
    <t>56:30:1601001:412</t>
  </si>
  <si>
    <t>Выписка из ЕГРН №56-56/024-56/024/201/2016-1760/2 от 18.04.2016 выдан Управление Федеральной службы государственной регистрации, кадастра и картографии по Оренбургской области</t>
  </si>
  <si>
    <t>№56-56/024-56/024/201/2016-1760/2 от 18.04.2016</t>
  </si>
  <si>
    <t>56:30:1601001:205</t>
  </si>
  <si>
    <t>461941, Россия, Оренбургская обл., Сорочинский р-н Троицкое, ул. Молодежная, д.22</t>
  </si>
  <si>
    <t>свидетельство 244086 от 16.03.2016</t>
  </si>
  <si>
    <t>56-56/024-56/024/201/2016-1174/2</t>
  </si>
  <si>
    <t>Здание школы 2-х этажное -р</t>
  </si>
  <si>
    <t>56:30:1601001:416</t>
  </si>
  <si>
    <t>Выписка из ЕГРН №56-56-11/009/2013-018 от 12.04.2016 выдан Управление Федеральной службы государственной регистрации, кадастра и картографии по Оренбургской области</t>
  </si>
  <si>
    <t>№56-56-11/009/2013-018 от 11.04.2013</t>
  </si>
  <si>
    <t>56:30:0902001:407</t>
  </si>
  <si>
    <t>для детсада</t>
  </si>
  <si>
    <t>461947, Россия, Оренбургская обл., Сорочинский р-н Уран центральная, д.1</t>
  </si>
  <si>
    <t>свидетельство243673 от 01.03.2016</t>
  </si>
  <si>
    <t>№56-56/024-56/024/201/2016-882/2 от 01.03.2016</t>
  </si>
  <si>
    <t>Здание детского сада Уран д/сад</t>
  </si>
  <si>
    <t>Выписка из ЕГРН №56:30:0902001:407-56/021/2018-2 от 04.04.2018 выдан Управление Федеральной службы государственной регистрации, кадастра и картографии по Оренбургской области</t>
  </si>
  <si>
    <t>№56:30:0902001:407-56/021/2018-2 от 04.04.2018</t>
  </si>
  <si>
    <t>56:30:0902001:220</t>
  </si>
  <si>
    <t>461947, Россия, Оренбургская обл., Сорочинский р-н Уран центральная, д.3</t>
  </si>
  <si>
    <t>свидетельство 243676 от 01.03.2016</t>
  </si>
  <si>
    <t>56-56/024-56/024/201/2016-886/2 от 01.03.2016</t>
  </si>
  <si>
    <t>Здание школы 2-х этажное Уран шк</t>
  </si>
  <si>
    <t>56:30:0902001:265</t>
  </si>
  <si>
    <t>Выписка из ЕГРН №56-56-33/010/2010-309 от 11.08.2010 выдан Управление Федеральной службы государственной регистрации, кадастра и картографии по Оренбургской области</t>
  </si>
  <si>
    <t>№56-56-33/010/2010-309 от 11.08.2010</t>
  </si>
  <si>
    <t>56:30:1701001:282</t>
  </si>
  <si>
    <t>461940, Россия, Оренбургская обл., Сорочинский р-н Федоровка Школьный, д.7</t>
  </si>
  <si>
    <t>свидетельство 244080 от 16.03.2016</t>
  </si>
  <si>
    <t>56-56/024-56/024/201/2016-1167/2 от 16.03.2016</t>
  </si>
  <si>
    <t>56:30:1701001:326</t>
  </si>
  <si>
    <t>Земли под зданиями (строениями), сооружениями (детский сад)</t>
  </si>
  <si>
    <t>461940, Россия, Оренбургская обл., Сорочинский р-н Федоровка Школьный, д.7а</t>
  </si>
  <si>
    <t>свидетельство 244079 от 16.03.2016</t>
  </si>
  <si>
    <t>56-56/024-56/024/201/2016-1169/2 от 16.03.2016</t>
  </si>
  <si>
    <t>Здание  школы фед-шк</t>
  </si>
  <si>
    <t>56:30:1701001:389</t>
  </si>
  <si>
    <t>Выписка из ЕГРН №56-56-11/007/2012-037 от 13.04.2016 выдан Управление Федеральной службы государственной регистрации, кадастра и картографии по Оренбургской области</t>
  </si>
  <si>
    <t>№56-56-11/007/2012-037 от 06.03.2012</t>
  </si>
  <si>
    <t>Здание детского сада  фед-сад</t>
  </si>
  <si>
    <t xml:space="preserve"> 56:30:1701001:550  </t>
  </si>
  <si>
    <t>Свид-во о госрегистрации серия 56-АБ №594994 от 16.02.2012 выдан Управление Федеральной службы государственной регистрации, кадастра и картографии по Оренбургской области</t>
  </si>
  <si>
    <t>№594994 от 24.10.2011</t>
  </si>
  <si>
    <t>56:30:1701001:334</t>
  </si>
  <si>
    <t>для размещения объектов физической культуры и спорта</t>
  </si>
  <si>
    <t>461940, Россия, Оренбургская обл., Сорочинский р-н Федоровка Луговая, д.7</t>
  </si>
  <si>
    <t>свидетельство 244729 от 20.04.2016</t>
  </si>
  <si>
    <t>№56-56/024-56/024/201/2016-1912/2 от 20.04.2016</t>
  </si>
  <si>
    <t>Спортивный зал фед шк</t>
  </si>
  <si>
    <t>56:30:1701001:388</t>
  </si>
  <si>
    <t>Выписка из ЕГРН №56-56-11/010/2013-404 от 12.04.2016 выдан Управление Федеральной службы государственной регистрации, кадастра и картографии по Оренбургской области</t>
  </si>
  <si>
    <t>№56-56-11/010/2013-404 от 03.06.2013</t>
  </si>
  <si>
    <t>Теннисный зал</t>
  </si>
  <si>
    <t>56:45:0102027:1422</t>
  </si>
  <si>
    <t>Россия, Оренбургская обл., г. Сорочинск, ул. Ворошилова, д.22</t>
  </si>
  <si>
    <t>Выписка из ЕГРН №56-56-11/015/2011-333 от 15.11.2011</t>
  </si>
  <si>
    <t>Здание 2- этажное (подвал) цдт -р.</t>
  </si>
  <si>
    <t>56:45:0101043:228</t>
  </si>
  <si>
    <t>461900, Россия, Оренбургская обл., г. Сорочинск, ул. Красноармейская, д.3</t>
  </si>
  <si>
    <t>Выписка из ЕГРН №56-56/024-56/024/009/2015-4754/1 от 19.11.2015 выдан Управление Федеральной службы государственной регистрации, кадастра и картографии по Оренбургской области</t>
  </si>
  <si>
    <t>№56-56/024-56/024/009/2015-4754/1 от 19.11.2015</t>
  </si>
  <si>
    <t>Здание теплицы ГСЮН.</t>
  </si>
  <si>
    <t xml:space="preserve"> 56:45:0000000:891  </t>
  </si>
  <si>
    <t>461906, Россия, Оренбургская обл., г. Сорочинск, мкр. 2-й, д.4</t>
  </si>
  <si>
    <t>Свид-во о госрегистрации серия 56-00 №584798 от 20.01.2004 выдан Управление Федеральной службы государственной регистрации, кадастра и картографии по Оренбургской области</t>
  </si>
  <si>
    <t>№56-01/32-12/2003-172 от 20.01.2004</t>
  </si>
  <si>
    <t>Здание ЦДТТ</t>
  </si>
  <si>
    <t>56-01/32-12/2003-199</t>
  </si>
  <si>
    <t>Россия, Оренбургская обл., г. Сорочинск, ул. Орджоникидзе, д.62</t>
  </si>
  <si>
    <t>Свид-во о госрегистрации серия 56-00 №642593 от 11.03.2004 выдан Управление Федеральной службы государственной регистрации, кадастра и картографии по Оренбургской области</t>
  </si>
  <si>
    <t>№56-01/32-1/2004-185 от 10.03.2004</t>
  </si>
  <si>
    <t>Здание школы №117</t>
  </si>
  <si>
    <t>56:45:0102004:257</t>
  </si>
  <si>
    <t>461902, Россия, Оренбургская обл., г. Сорочинск, ул. Железнодорожная, д.6</t>
  </si>
  <si>
    <t>Свид-во о госрегистрации серия 56-АВ №531340 от 12.09.2014 выдан Управление Федеральной службы государственной регистрации, кадастра и картографии по Оренбургской области</t>
  </si>
  <si>
    <t>№56-56-33/011/2006-136 от 07.11.2006</t>
  </si>
  <si>
    <t>Здание школы №4</t>
  </si>
  <si>
    <t>56:45:0000000:889</t>
  </si>
  <si>
    <t>461906, Россия, Оренбургская обл., г. Сорочинск, мкр. 2-й, д.36а</t>
  </si>
  <si>
    <t>Свид-во о госрегистрации серия 56-АВ №306136 от 14.07.2014 выдан Управление Федеральной службы государственной регистрации, кадастра и картографии по Оренбургской области</t>
  </si>
  <si>
    <t>№56-01/32-10/2003-249 от 14.11.2003</t>
  </si>
  <si>
    <t>Здание  РОО гмц (Р)</t>
  </si>
  <si>
    <t>56:45:0101034:290</t>
  </si>
  <si>
    <t>461900, Россия, Оренбургская обл., г. Сорочинск, ул. Интернациональная, д.67</t>
  </si>
  <si>
    <t>Выписка из ЕГРН №56-56/024-56/024/009/2015-4276/1 от 29.10.2015 выдан Управление Федеральной службы государственной регистрации, кадастра и картографии по Оренбургской области</t>
  </si>
  <si>
    <t>№56-56/024-56/024/009/2015-4276/1 от 29.10.2015</t>
  </si>
  <si>
    <t>номер объекта учета</t>
  </si>
  <si>
    <t>характеристика объекта, кв.м</t>
  </si>
  <si>
    <t>9</t>
  </si>
  <si>
    <t>Здание сельского клуба</t>
  </si>
  <si>
    <t>56:30:0202001:96</t>
  </si>
  <si>
    <t>культура</t>
  </si>
  <si>
    <t>Россия, Оренбургская область, Сорочинский р-н, с. Надежденка центральная, д.6, кв.2</t>
  </si>
  <si>
    <t>Выписка из ЕГРН №56:30:0202001:96-56/021/2017-1 от 04.12.2017</t>
  </si>
  <si>
    <t>56:30:0301001:836</t>
  </si>
  <si>
    <t>Россия, Оренбургская область, Сорочинский р-н, п. Войковский Победы, д.2А</t>
  </si>
  <si>
    <t>Выписка из ЕГРН №56:30:0301001:836-56/021/2017-1 от 07.11.2017</t>
  </si>
  <si>
    <t>56:30:0303001:837</t>
  </si>
  <si>
    <t>Россия, Оренбургская область, Сорочинский р-н, с. Спасское центральная, д.5А</t>
  </si>
  <si>
    <t>Выписка из ЕГРН №56:30:0301001:837-56/021/2017-1 от 04.12.2017</t>
  </si>
  <si>
    <t>56:30:0302001:145</t>
  </si>
  <si>
    <t>Россия, Оренбургская область, Сорочинский р-н, п. Сборовский, ул. Школьная, д.11А</t>
  </si>
  <si>
    <t>Выписка из ЕГРН №56:30:0302001:145-56/021/2017-1 от 04.12.2017</t>
  </si>
  <si>
    <t>56:30:0401001:1169</t>
  </si>
  <si>
    <t>Россия, Оренбургская область, Сорочинский р-н, с. Гамалеевка, ул. Молодежная, д.20Б</t>
  </si>
  <si>
    <t>Выписка из ЕГРН №56:30:0401001:1169-56/021/2017-1 от 26.10.2017</t>
  </si>
  <si>
    <t>56:30:0402001:1164</t>
  </si>
  <si>
    <t>Россия, Оренбургская область, Сорочинский р-н, п. Гамалеевка-1, пер. Майский, д.3а</t>
  </si>
  <si>
    <t>Выписка из ЕГРН №56:30:0402001:1164-56/021/2017-1 от 04.12.2017</t>
  </si>
  <si>
    <t>56:30:0501001:444</t>
  </si>
  <si>
    <t>Россия, Оренбургская область, Сорочинский р-н, с. Матвеевка центральная, д.37А</t>
  </si>
  <si>
    <t>Выписка из ЕГРН №56:30:0501001:444-56/021/2017-1 от 21.11.2017</t>
  </si>
  <si>
    <t>56:30:0502001;227</t>
  </si>
  <si>
    <t>Россия, Оренбургская область, Сорочинский р-н, с. Алексеевка, ул. Молодежная, д.20Б</t>
  </si>
  <si>
    <t>№56:30:0502001:227-56/021/2017-1 от 05.12.2017</t>
  </si>
  <si>
    <t>56:30:0601001:326</t>
  </si>
  <si>
    <t>Россия, Оренбургская область, Сорочинский р-н, с. Михайловка Первая, ул. Молодежная, д.8</t>
  </si>
  <si>
    <t>Выписка из ЕГРН №56:30:0601001:326-56/021/2017-1  от 20.11.2017</t>
  </si>
  <si>
    <t>56:30:0701001:671</t>
  </si>
  <si>
    <t>Россия, Оренбургская область, Сорочинский р-н, с. Михайловка Вторая, ул. Школьная, д.6</t>
  </si>
  <si>
    <t>Выписка из ЕГРН №56:30:0701001:671-56/021/2017-1 от 20.11.2017</t>
  </si>
  <si>
    <t>56:30:0702001:342</t>
  </si>
  <si>
    <t>Россия, Оренбургская область, Сорочинский р-н, с. Ивановка Вторая Московская, д.82</t>
  </si>
  <si>
    <t>Выписка из ЕГРН №56:30:0702001:342-56/021/2017-1 от 20.11.2017</t>
  </si>
  <si>
    <t>56:30:0801001:692</t>
  </si>
  <si>
    <t>Россия, Оренбургская область, Сорочинский р-н, с. Николаевка центральная, д.52А</t>
  </si>
  <si>
    <t>Выписка из ЕГРН №56:30:0801001:692-56/021/2017-1 от 26.10.2017</t>
  </si>
  <si>
    <t>56:30:0902001:493</t>
  </si>
  <si>
    <t>Россия, Оренбургская область, Сорочинский р-н, с. Уран центральная, д.5</t>
  </si>
  <si>
    <t>Выписка из ЕГРН №56:30:0902001:493-56/021/2017-1 от 20.11.2017</t>
  </si>
  <si>
    <t>56:30:1001001:340</t>
  </si>
  <si>
    <t>461944, Россия, Оренбургская обл., Сорочинский р-н, с. Новобелогорка, ул. Центральная, д.44</t>
  </si>
  <si>
    <t>Выписка из ЕГРН №56:30:1001001:340-56/021/2017-1 от 25.10.2017</t>
  </si>
  <si>
    <t>56:30:1101001:549</t>
  </si>
  <si>
    <t>Россия, Оренбургская область, Сорочинский р-н, с. Первокрасное, ул. Советская, д.31</t>
  </si>
  <si>
    <t>Выписка из ЕГРН №56:30:1101001:549-56/021/2017-1 от 04.12.2017</t>
  </si>
  <si>
    <t>56:30:1201001:813</t>
  </si>
  <si>
    <t>Россия, Оренбургская область, Сорочинский р-н, с. Пронькино Ленинская, д.29</t>
  </si>
  <si>
    <t>Выписка из ЕГРН №56:30:1201001:813-56/021/2017-1 от 25.10.2017</t>
  </si>
  <si>
    <t>56:30:1203001:94</t>
  </si>
  <si>
    <t>Россия, Оренбургская область, Сорочинский р-н, с. Сарабкино, ул. Советская, д.35</t>
  </si>
  <si>
    <t>Выписка из ЕГРН №56:30:1203001:94-56/021/2017-1 от 01.12.2017</t>
  </si>
  <si>
    <t>56:30:1301001:943</t>
  </si>
  <si>
    <t>Россия, Оренбургская область, Сорочинский р-н, п. Родинский Садовая, д.13</t>
  </si>
  <si>
    <t>Выписка из ЕГРН №56:30:1301001:943-56/021/2017-1  от 27.10.2017</t>
  </si>
  <si>
    <t>56:30:1306001:65</t>
  </si>
  <si>
    <t>Россия, Оренбургская область, Сорочинский р-н, с. Слободка Степная, д.10</t>
  </si>
  <si>
    <t>Выписка из ЕГРН №56:30:1306001:65-56/021/2017-1 от 20.11.2017</t>
  </si>
  <si>
    <t>56:30:1401001:377</t>
  </si>
  <si>
    <t>Россия, Оренбургская область, Сорочинский р-н, п. Новый Пушкина, д.5Б</t>
  </si>
  <si>
    <t>Выписка из ЕГРН №56:30:1401001:377-56/021/2017-1 от 04.12.2017</t>
  </si>
  <si>
    <t>56:30:1402001:519</t>
  </si>
  <si>
    <t>Россия, Оренбургская область, Сорочинский р-н, п. Октябрьский, ул. Октябрьская, д.24</t>
  </si>
  <si>
    <t>Выписка из ЕГРН №56:30:1402001:519-56/021/2017-1 от 04.12.2017</t>
  </si>
  <si>
    <t>56:30:1403001:86</t>
  </si>
  <si>
    <t>Россия, Оренбургская область, Сорочинский р-н, п. Рощино Фадеева, д.55, кв.1</t>
  </si>
  <si>
    <t>Выписка из ЕГРН №56:30:1403001:86-56/021/2017-1  от 04.12.2017</t>
  </si>
  <si>
    <t>56:30:1601001:462</t>
  </si>
  <si>
    <t>Россия, Оренбургская область, Сорочинский р-н, с. Покровка центральная, д.7</t>
  </si>
  <si>
    <t>Выписка из ЕГРН №56:30:1601001:462-56/021/2017-1 от 07.11.2017</t>
  </si>
  <si>
    <t>56:30:1601001:464</t>
  </si>
  <si>
    <t>Россия, Оренбургская область, Сорочинский р-н, с. Троицкое, ул. Молодежная, д.23</t>
  </si>
  <si>
    <t>Выписка из ЕГРН №56:30:1601001:464-56/021/2017-1 от 20.11.2017</t>
  </si>
  <si>
    <t>56:30:1701001:571</t>
  </si>
  <si>
    <t>Россия, Оренбургская область, Сорочинский р-н, с. Федоровка центральная, д.51</t>
  </si>
  <si>
    <t>Выписка из ЕГРН №56:30:1701001:571-56/021/2017-1 от 07.11.2017</t>
  </si>
  <si>
    <t>56:30:1901001:388</t>
  </si>
  <si>
    <t>Россия, Оренбургская область, Сорочинский р-н, с. Романовка центральная, д.1</t>
  </si>
  <si>
    <t>Выписка из ЕГРН №56:30:1901001:388-56/021/2017-1 от 15.12.2017</t>
  </si>
  <si>
    <t>Здание сельского клуба .</t>
  </si>
  <si>
    <t>56:30:0901001:164</t>
  </si>
  <si>
    <t>Россия, Оренбургская область, Сорочинский р-н, с. Никольское центральная, д.24А</t>
  </si>
  <si>
    <t>Выписка из ЕГРН №56:30:0901001:164-56/021/2017-1 от 14.12.2017</t>
  </si>
  <si>
    <t>Квартира</t>
  </si>
  <si>
    <t>56:45:0102029:1767</t>
  </si>
  <si>
    <t>Россия, Оренбургская область, г. Сорочинск 2-микрорайон, д.5, кв.41</t>
  </si>
  <si>
    <t>Выписка из ЕГРН №56-56-33/009/2010-025 от 09.06.2010</t>
  </si>
  <si>
    <t>Кирпичное здание кинотеатр "Россия"</t>
  </si>
  <si>
    <t>56:45:0101057:189</t>
  </si>
  <si>
    <t>Россия, Оренбургская область, г. Сорочинск коммунистическая/Ленина, д.1А</t>
  </si>
  <si>
    <t>№56-56/024-56/024/009/2015-2525/2 от 30.07.2015</t>
  </si>
  <si>
    <t>56:30:0101001:413</t>
  </si>
  <si>
    <t>Россия, Оренбургская область, Сорочинский район р-н, с. Баклановка Курская, д.71</t>
  </si>
  <si>
    <t>Выписка из ЕГРН №56:30:0101001:413-56/021/2018-1 от 15.01.2018</t>
  </si>
  <si>
    <t>Здание библиотеки</t>
  </si>
  <si>
    <t>56:45:0101037:151</t>
  </si>
  <si>
    <t>Россия, Оренбургская область, г. Сорочинск, ул. Карла Маркса, д.173А</t>
  </si>
  <si>
    <t>Выписка из ЕГРН №56-56-11/005/2013-202 от 19.02.2013</t>
  </si>
  <si>
    <t>56:45:0102027:1793</t>
  </si>
  <si>
    <t>Россия, Оренбургская область, г. Сорочинск, ул. Ворошилова, д.20Б</t>
  </si>
  <si>
    <t>Выписка из ЕГРН №56-56-11/021/2014-295 от 14.11.2014</t>
  </si>
  <si>
    <t>Здание библиотеки им.Фадеева</t>
  </si>
  <si>
    <t>56:45:0101043:311</t>
  </si>
  <si>
    <t>Россия, Оренбургская область, г. Сорочинск, ул. Володарского, д.23</t>
  </si>
  <si>
    <t>Выписка из ЕГРН №56-56/024-56/024/009/2015-4312/2 от 29.10.2015</t>
  </si>
  <si>
    <t>Здание ( спортзал)</t>
  </si>
  <si>
    <t>56:45:0102027:1390</t>
  </si>
  <si>
    <t>461900, Россия, Оренбургская обл., г. Сорочинск, ул. Ворошилова, д.22</t>
  </si>
  <si>
    <t>Свид-во о госрегистрации серия 56-00 №644463 от 17.11.2004 выдан Управление Федеральной службы государственной регистрации, кадастра и картографии по Оренбургской области, №56-01/32--10/2004-179 от 18.06.2004</t>
  </si>
  <si>
    <t xml:space="preserve">Здание (Нежилое здание, Теннисный зал)
</t>
  </si>
  <si>
    <t>Оренбургская область, Сорочинский район, г. Сорочинск, ул. Ворошилова, 22, корпус 2</t>
  </si>
  <si>
    <t>№ 56-56-11/015/2011-333 от 15.11.2011</t>
  </si>
  <si>
    <t>Здание (Нежилое здание, раздевалка под трибунами)</t>
  </si>
  <si>
    <t>56:45:0102027:298</t>
  </si>
  <si>
    <t>Оренбургская область, г Сорочинск, ул Ворошилова, д 22</t>
  </si>
  <si>
    <t>№ 56-01/32-1/2004-180 от 18.06.2004</t>
  </si>
  <si>
    <t>56:45:0102027:234</t>
  </si>
  <si>
    <t>№ 56-56-11/015/2011-332 от 14.11.2011</t>
  </si>
  <si>
    <t>Постоянное (бессрочное) пользование</t>
  </si>
  <si>
    <t>56:45:0102027:235</t>
  </si>
  <si>
    <t>Оренбургская обл., р-н Сорочинский, г. Сорочинск, ул. Ворошилова, 22, корпус 2</t>
  </si>
  <si>
    <t>№ 56-56-11/015/2011-331 от 14.11.2011</t>
  </si>
  <si>
    <t>Межшкольный физкультурно-оздоровительный комплекс с универсальным залом ДЮСШ</t>
  </si>
  <si>
    <t xml:space="preserve">56:45:0102027:340 </t>
  </si>
  <si>
    <t>461900, Россия, Оренбургская обл., г. Сорочинск, ул. Ворошилова, д.11</t>
  </si>
  <si>
    <t>Свид-во о госрегистрации серия 56-АБ №593668 от 09.12.2011 выдан Управление Федеральной службы государственной регистрации, кадастра и картографии по Оренбургской области, № 56-56-11/013/2011-141  от 16.11.2011  от 16.11.2011</t>
  </si>
  <si>
    <t>Здание школы искусств "Лира"</t>
  </si>
  <si>
    <t>56:45:0101058:96</t>
  </si>
  <si>
    <t>Россия, Оренбургская область, г. Сорочинск, ул. Октябрьская, д.8</t>
  </si>
  <si>
    <t>Свид-во о госрегистрации серия 56-56-11/010/2013-333 №23.05.2013 , №56-56-11/010/2013-333 от 23.05.2013</t>
  </si>
  <si>
    <t>Братская могила 14 красногвардейцев мусульманского полка, расстрелянных белоказаками в 1918г.</t>
  </si>
  <si>
    <t>56:30:0505001:23</t>
  </si>
  <si>
    <t>4</t>
  </si>
  <si>
    <t>Россия, Оренбургская область, Сорочинский р-н, с. Алексеевка</t>
  </si>
  <si>
    <t>56:30:0505001:23-56/021/2019-1 от 10.09.2019</t>
  </si>
  <si>
    <t>Братская могила 15 венгров-интернационалистов,казненных белоказаками 5 ноября 1918г.</t>
  </si>
  <si>
    <t>56:30:0106001:28</t>
  </si>
  <si>
    <t>Россия, Оренбургская область, Сорочинский р-н, с. Янтарное</t>
  </si>
  <si>
    <t>56:30:0106001:28-56/021/2019-1 от 07.10.2019</t>
  </si>
  <si>
    <t>Братская могила 15 командиров и красноармейцев 213 Крестьянского полка 24 Железной дивизии, погибших в боях с белоказаками в ноябре 1918г.</t>
  </si>
  <si>
    <t>56:30:1103001:36</t>
  </si>
  <si>
    <t>23</t>
  </si>
  <si>
    <t>Россия, Оренбургская область, Сорочинский р-н, с. Первокрасное</t>
  </si>
  <si>
    <t>56:30:1103001:36-56/021/2019-1 от 10.10.2019</t>
  </si>
  <si>
    <t>Братская могила 15 красноармейцев и командиров 213 крестьянского полка 24 железной дивизии, погибших в боях с белоказаками в ноябре 1918г.</t>
  </si>
  <si>
    <t>56:30:1102001:72</t>
  </si>
  <si>
    <t>5</t>
  </si>
  <si>
    <t>Россия, Оренбургская область, Сорочинский р-н, с. Малаховка</t>
  </si>
  <si>
    <t>56:30:1102001:72-56/021/2019-1 от 08.10.2019</t>
  </si>
  <si>
    <t>Братская могила 17 венгров-интернационалистов, казненных белоказаками 5 ноября 1918г. за сочувствие Советской власти</t>
  </si>
  <si>
    <t>56:30:0101001:427</t>
  </si>
  <si>
    <t>Россия, Оренбургская область, Сорочинский р-н, с. Баклановка</t>
  </si>
  <si>
    <t>56:30:0101001:427-56/021/2019-1 от 10.10.2019</t>
  </si>
  <si>
    <t>Братская могила 18 венгров-интернационалистов, казненных белоказаками 5 ноября 1918г.</t>
  </si>
  <si>
    <t>56:30:0109001:7</t>
  </si>
  <si>
    <t>56:30:0109001:7-56/021/2019-1 от 07.10.2019 </t>
  </si>
  <si>
    <t>Братская могила 23 венгров-интернационалистов, казненных белоказаками 5 ноября 1918г.</t>
  </si>
  <si>
    <t>56:30:0106001:29</t>
  </si>
  <si>
    <t>56:30:0106001:29-56/021/2019-1 от 11.10.2019</t>
  </si>
  <si>
    <t>Братская могила 23 красноармейцев татарской бригады, казненных белоказаками в 1919г.</t>
  </si>
  <si>
    <t>56:30:0506001:34</t>
  </si>
  <si>
    <t>7</t>
  </si>
  <si>
    <t>Россия, Оренбургская область, Сорочинский р-н, с. Мавеевка</t>
  </si>
  <si>
    <t>56:30:0506001:34-56/021/2019-1 от 10.10.2019</t>
  </si>
  <si>
    <t>Братская могила 3 партизан, казненных белоказаками в ноябре 1918г.</t>
  </si>
  <si>
    <t>56:30:1102001:73</t>
  </si>
  <si>
    <t>56:30:1102001:73-56/021/2019-1 от 09.10.2019</t>
  </si>
  <si>
    <t>Братская могила 3-х партизан, жителей села, казненных белоказаками в 1918г.</t>
  </si>
  <si>
    <t>56:30:1802001:19</t>
  </si>
  <si>
    <t>12</t>
  </si>
  <si>
    <t>Россия, Оренбургская область, Сорочинский р-н, с. Покровка</t>
  </si>
  <si>
    <t>56:30:1802001:19-56/021/2019-1 от 07.10.2019</t>
  </si>
  <si>
    <t>Братская могила 4 красноармейцев, казненных белоказаками в 1918г.</t>
  </si>
  <si>
    <t>56:30:0401001:1194</t>
  </si>
  <si>
    <t>Россия, Оренбургская область, Сорочинский р-н, с. Гамалеевка</t>
  </si>
  <si>
    <t>56:30:0401001:1194-56/021/2019-1 от 09.10.2019</t>
  </si>
  <si>
    <t>Братская могила 54 красноармейцев витебского и Симбирского полков 24 железной дивизии, погибших в боях с белоказаками в ноябре 1918г,здесь похоронен 14-летний партизан Ф.В.Токмаков,казненный белоказаками в июне 1918г.</t>
  </si>
  <si>
    <t>56:30:0601001:334</t>
  </si>
  <si>
    <t>6</t>
  </si>
  <si>
    <t>Россия, Оренбургская область, Сорочинский р-н, с. Михайловка Первая</t>
  </si>
  <si>
    <t>56:30:0601001:334-56/021/2019-1 от 09.10.2019</t>
  </si>
  <si>
    <t>Братская могила 7 красноармейцев, казненных белоказаками в июле 1918г.</t>
  </si>
  <si>
    <t>56:30:0104001:193</t>
  </si>
  <si>
    <t>16</t>
  </si>
  <si>
    <t>56:30:0104001:193-56/021/2019-1 от 11.10.2019</t>
  </si>
  <si>
    <t>Братская могила 74 красноармейцев Смоленского, Симбирского и мусульманского полков, погибших в боях с белоказаками в 1918г.</t>
  </si>
  <si>
    <t>56:30:1003006:4</t>
  </si>
  <si>
    <t>14</t>
  </si>
  <si>
    <t>Россия, Оренбургская область, Сорочинский р-н, с. Новобелогорка</t>
  </si>
  <si>
    <t>56:30:1003006:4-56/021/2019-1 от 09.10.2019</t>
  </si>
  <si>
    <t>Братская могила 87 командиров и красноармейцев 214 Симбмрского и 206 Витебского полков 24 Железной дивизии, погибших в боях с белоказаками в 1918г.</t>
  </si>
  <si>
    <t>56:30:1802001:18</t>
  </si>
  <si>
    <t>56:30:1802001:18-56/021/2019-1 от 07.10.2019</t>
  </si>
  <si>
    <t>Братская могила венгров-интернационалистов, погибших в годы гражданской войны</t>
  </si>
  <si>
    <t>56:30:0105001:91</t>
  </si>
  <si>
    <t>Россия, Оренбургская область, Сорочинский р-н, с. Скоковка</t>
  </si>
  <si>
    <t>56:30:0105001:91-56/021/2019-1 от 07.10.2019</t>
  </si>
  <si>
    <t>Братская могила казненных белоказаками виюне 1918г. семи членами I Сорочинского волостного Совета и погибших в бою В.Барановского - командира и Улеева комиссара 213 крестьянского полка24 Железной дивизии</t>
  </si>
  <si>
    <t>56:45:0101057:234</t>
  </si>
  <si>
    <t>15</t>
  </si>
  <si>
    <t>Россия, Оренбургская область, г. Сорочинск, сквер им Ленина</t>
  </si>
  <si>
    <t>56:45:0101057:234-56/021/2019-1 от 10.10.2019</t>
  </si>
  <si>
    <t>Братская могила командира Мусульманского полка и двух командиров рот, казненных белоказаками в ноябре 1918г.</t>
  </si>
  <si>
    <t>56:30:0507018:5</t>
  </si>
  <si>
    <t>Россия, Оренбургская область, Сорочинский р-н, с. Матвеевка</t>
  </si>
  <si>
    <t>56:30:0507018:5-56/021/2019-1 от 11.10.2019</t>
  </si>
  <si>
    <t>Братская могила красноармейцев Мусульманского полка, погибших в боях с белоказаками в 1918г.</t>
  </si>
  <si>
    <t>56:30:0504001:15</t>
  </si>
  <si>
    <t>Россия, Оренбургская область, Сорочинский р-н, с. Медведка</t>
  </si>
  <si>
    <t>56:30:0504001:15-56/021/2019-1 от 10.10.2019</t>
  </si>
  <si>
    <t>56:30:1002003:5</t>
  </si>
  <si>
    <t>20</t>
  </si>
  <si>
    <t>56:30:1002003:5-56/021/2019-1 от 08.10.2019</t>
  </si>
  <si>
    <t>Газопровод для газификации объекта сооружения мономента Славы участникам Великой Отечественной войны (1941-1945), с кадастровым номером</t>
  </si>
  <si>
    <t>56:45:0101035:402</t>
  </si>
  <si>
    <t>53</t>
  </si>
  <si>
    <t>Россия, Оренбургская область, г. Сорочинск, ул. Карла Маркса, д.18Г</t>
  </si>
  <si>
    <t>56-56/024-56/024/009/2015-1002/1 от 08.06.2019</t>
  </si>
  <si>
    <t>Иное сооружение "Памятник истории и культуры " Вечная слава воинам, погибшим за свободу и независимость нашей Родины 41-45гг.</t>
  </si>
  <si>
    <t>56:30:0301001:823</t>
  </si>
  <si>
    <t>Россия, Оренбургская область, Сорочинский р-н, п. Войковский</t>
  </si>
  <si>
    <t>56:30:0301001:823-56/021/2017-2 от 31.10.2017</t>
  </si>
  <si>
    <t>Иное сооружение "Памятник истории и культуры" Вечная слава героям, павшим в боях за советскую Родину</t>
  </si>
  <si>
    <t>56:30:1701001:556</t>
  </si>
  <si>
    <t>86</t>
  </si>
  <si>
    <t>Россия, Оренбургская область, Сорочинский р-н, с. Федоровка</t>
  </si>
  <si>
    <t>56:30:1701001:556-56/021/2017-2 от 31.10.2017</t>
  </si>
  <si>
    <t>Иное сооружение "Памятник истории и культуры" Воинам землякам, погибшим в годы ВОВ 1941-1945гг.</t>
  </si>
  <si>
    <t>56:30:1801001:326</t>
  </si>
  <si>
    <t>56:30:1801001:326-56/021/2017-2 от 31.10.2017</t>
  </si>
  <si>
    <t>Иное сооружение "Памятник истории и культуры" Монумент памяти павшим землякам</t>
  </si>
  <si>
    <t>56:30:0501001:435</t>
  </si>
  <si>
    <t>61</t>
  </si>
  <si>
    <t>56:30:0501001:435-56/021/2017-2 от 31.10.2017</t>
  </si>
  <si>
    <t>56:30:0502001:224</t>
  </si>
  <si>
    <t>139</t>
  </si>
  <si>
    <t>56:30:0502001:224-56/021/2017-2 от 31.10.2017</t>
  </si>
  <si>
    <t>Иное сооружение "Памятник истории и культуры" Обелиск вечной славы погибшим в годы ВОВ 1941-1945гг.</t>
  </si>
  <si>
    <t>56:30:1402001:481</t>
  </si>
  <si>
    <t>Россия, Оренбургская область, Сорочинский р-н, п. Октябрьский</t>
  </si>
  <si>
    <t>56:30:1402001:481-56/021/2017-2 от 31.10.2017</t>
  </si>
  <si>
    <t>Иное сооружение "Памятник истории и культуры" Обелиск павшим, в годы ВОВ</t>
  </si>
  <si>
    <t>56:30:1001001:319</t>
  </si>
  <si>
    <t>354</t>
  </si>
  <si>
    <t>56:30:1001001:319-56/021/2017-2 от 31.10.2017</t>
  </si>
  <si>
    <t>Иное сооружение "Памятник истории и культуры" Памятник "Вечная слава"</t>
  </si>
  <si>
    <t>56:30:1301001:870</t>
  </si>
  <si>
    <t>8</t>
  </si>
  <si>
    <t>Россия, Оренбургская область, Сорочинский р-н, пос Родинский Садовая, д.13Б</t>
  </si>
  <si>
    <t>56:30:1301001:870-56/021/2017-2 от 31.10.2017</t>
  </si>
  <si>
    <t>Иное сооружение "Памятник истории и культуры" Памятник вечной славы погибшим ВОВ</t>
  </si>
  <si>
    <t>56:30:0902001:481</t>
  </si>
  <si>
    <t>113</t>
  </si>
  <si>
    <t>Россия, Оренбургская область, Сорочинский р-н, с. Уран</t>
  </si>
  <si>
    <t>56:30:0902001:481-56/021/2017-2 от 31.10.2017</t>
  </si>
  <si>
    <t>Иное сооружение "Памятник истории и культуры" Памятник вечной славы, павшим в годы ВОВ 1941-1945гг</t>
  </si>
  <si>
    <t>56:30:1101001:543</t>
  </si>
  <si>
    <t>834</t>
  </si>
  <si>
    <t>Россия, Оренбургская область, Сорочинский р-н, с. Первокрасное Садовая, д.26А</t>
  </si>
  <si>
    <t>56:30:1101001:543-56/021/2017-2 от 31.10.2017</t>
  </si>
  <si>
    <t>Иное сооружение "Памятник истории и культуры" Памятник вечной славы, павшим в гражданскую и ВОВ 1941-1945гг.</t>
  </si>
  <si>
    <t>56:30:0801001:674</t>
  </si>
  <si>
    <t>39</t>
  </si>
  <si>
    <t>56:30:0801001:674-56/021/2017-2 от 31.10.2017</t>
  </si>
  <si>
    <t>Иное сооружение "Памятник истории и культуры" Памятник воинам землякам</t>
  </si>
  <si>
    <t>56:30:0401001:1148</t>
  </si>
  <si>
    <t>59</t>
  </si>
  <si>
    <t>56:30:0401001:1148-56/021/2017-2 от 31.10.2017</t>
  </si>
  <si>
    <t>Иное сооружение "Памятник истории и культуры" Памятник павшим солдатам в годы ВОВ</t>
  </si>
  <si>
    <t>56:30:0101001:403</t>
  </si>
  <si>
    <t>167</t>
  </si>
  <si>
    <t>56:30:0101001:403-56/021/2017-2 от 31.10.2017</t>
  </si>
  <si>
    <t>Иное сооружение "Памятник истории и культуры" Памятник погибшим в годы ВОВ</t>
  </si>
  <si>
    <t>56:30:1601001:454</t>
  </si>
  <si>
    <t>126</t>
  </si>
  <si>
    <t>Россия, Оренбургская область, Сорочинский р-н, с. Троицкое</t>
  </si>
  <si>
    <t>56:30:1601001:454-56/021/2017-2 от 31.10.2017</t>
  </si>
  <si>
    <t>Иное сооружение "Памятник истории и культуры" Памятник погибшим воинам в ВОВ</t>
  </si>
  <si>
    <t>56:30:1901001:376</t>
  </si>
  <si>
    <t>103</t>
  </si>
  <si>
    <t>Россия, Оренбургская область, Сорочинский р-н, с. Романовка</t>
  </si>
  <si>
    <t>56:30:1901001:376-56/021/2017-2 от 31.10.2017</t>
  </si>
  <si>
    <t>Иное сооружение "Памятник истории и культуры" Памятник погибшим воинам в годы ВОВ</t>
  </si>
  <si>
    <t>56:30:0601001:314</t>
  </si>
  <si>
    <t>209</t>
  </si>
  <si>
    <t>56:30:0601001:314-56/021/2017-2 от 31.10.2017</t>
  </si>
  <si>
    <t>Комплекс монументов "Аллея Героев" в г.Сорочинске ( именные монументы(8шт), головной монумент(1шт), посвященные памяти воинов, участвовавших в Великой Отечественной Войне, Героям Социалистического Труда)</t>
  </si>
  <si>
    <t>Россия, Оренбургская область, г. Сорочинск, ул. Ворошилова, д.15П</t>
  </si>
  <si>
    <t>Могила неизвестного разведчика 214 Симбирского полка 24 Железной дивизии, убитого белоказаками в ноябре 1918г.</t>
  </si>
  <si>
    <t>56:30:1702001:76</t>
  </si>
  <si>
    <t>76</t>
  </si>
  <si>
    <t>56:30:1702001:76-56/021/2019-1 от 07.10.2019</t>
  </si>
  <si>
    <t>Могила первого председателя колхоза И.Маслова, убитого кулаками в 1930г.</t>
  </si>
  <si>
    <t>56:30:0702001:349</t>
  </si>
  <si>
    <t>11</t>
  </si>
  <si>
    <t>Россия, Оренбургская область, Сорочинский р-н, с. Ивановка Вторая</t>
  </si>
  <si>
    <t>56:30:0702001:349-56/021/2019-1 от 06.09.219</t>
  </si>
  <si>
    <t>Могила разведчика 213 Крестьянского полка 24 Железной дивизии Якова Яровенко (1890-1924г.г.)</t>
  </si>
  <si>
    <t>56:30:1103001:35</t>
  </si>
  <si>
    <t>56:30:1103001:35-56/021/2019-1 от 09.10.2019</t>
  </si>
  <si>
    <t>Монумент Славы участникам ВОВ</t>
  </si>
  <si>
    <t>56:45:0101035:278</t>
  </si>
  <si>
    <t>Россия, Оренбургская область, г. Сорочинск, ул. Карла Маркса, д.18С</t>
  </si>
  <si>
    <t>56-56-11/018/2014-436 от 02.10.2014</t>
  </si>
  <si>
    <t>Памятник В.И.Ленину</t>
  </si>
  <si>
    <t>56:45:0101057:186</t>
  </si>
  <si>
    <t>Россия, Оренбургская область, г. Сорочинск, ул. Ленина, д.2А</t>
  </si>
  <si>
    <t>56-56-11/018/2014-437 от 02.10.2014</t>
  </si>
  <si>
    <t>Сооружение - Мемориальное сооружение</t>
  </si>
  <si>
    <t>56:30:1501001:900</t>
  </si>
  <si>
    <t>82</t>
  </si>
  <si>
    <t>Россия, Оренбургская область, Сорочинский р-н, с. Толкаевка Гречушкина, д.3Д</t>
  </si>
  <si>
    <t>56-56/021-56/021/150/2016-718/2 от 28.11.2016</t>
  </si>
  <si>
    <t>Сооружение - Памятник В.И.Ленин</t>
  </si>
  <si>
    <t>56:30:1201001:758</t>
  </si>
  <si>
    <t>24,8</t>
  </si>
  <si>
    <t>Россия, Оренбургская область, Сорочинский р-н, с. Пронькино Ленинская, д.29А</t>
  </si>
  <si>
    <t>56-56/024-56/024/201/2016-377/2 от 01.02.2016</t>
  </si>
  <si>
    <t>Сооружение - Памятник участникам Великой Отечественной Войны</t>
  </si>
  <si>
    <t>56:30:1201001:759</t>
  </si>
  <si>
    <t>90,1</t>
  </si>
  <si>
    <t>Россия, Оренбургская область, Сорочинский р-н, с. Пронькино Ленинская, д.44</t>
  </si>
  <si>
    <t>56-56/024-56/024/201/2016-376/2 от 01.02.2016</t>
  </si>
  <si>
    <t>56:30:1203001:91</t>
  </si>
  <si>
    <t>Россия, Оренбургская область, Сорочинский р-н, с. Сарабкино, ул. Советская, д.32А</t>
  </si>
  <si>
    <t>56-56/024-56/024/201/2016-378/2 от 01.02.2016</t>
  </si>
  <si>
    <t>Сооружение культуры и отдыха - Памятник символа</t>
  </si>
  <si>
    <t>56:30:0701001:664</t>
  </si>
  <si>
    <t>Россия, Оренбургская область, Сорочинский р-н, с. Михайловка Вторая, ул. Школьная, д.6а</t>
  </si>
  <si>
    <t>56-56/021-56/021/250/2016-665/1 от 15.07.2016</t>
  </si>
  <si>
    <t>Сооружение культуры и отдыха: памятник "Ликвидации последствий аварии на ЧАЭС"</t>
  </si>
  <si>
    <t>56:45:0102027:1853</t>
  </si>
  <si>
    <t>6,2</t>
  </si>
  <si>
    <t>Россия, Оренбургская область, г. Сорочинск, ул. Ворошилова, д.13сооружение 1</t>
  </si>
  <si>
    <t>56:45:0102027:1853-56/021/2017-1 от 05.06.2017</t>
  </si>
  <si>
    <t>Сооружение культуры и отдыха: памятник "Черный тюльпан"</t>
  </si>
  <si>
    <t>56:45:0102027:1854</t>
  </si>
  <si>
    <t>12,4</t>
  </si>
  <si>
    <t>Россия, Оренбургская область, г. Сорочинск, ул. Ворошилова, д.13сооружение 2</t>
  </si>
  <si>
    <t>56:45:0102027:1854-56/021/2017-1 от 05.06.2017</t>
  </si>
  <si>
    <t>Сооружение культуры и отдыха: памятник казакам в войнах за Отечества</t>
  </si>
  <si>
    <t>56:45:0102027:1855</t>
  </si>
  <si>
    <t>13,7</t>
  </si>
  <si>
    <t>Россия, Оренбургская область, г. Сорочинск, ул. Ворошилова, д.13сооружение 3</t>
  </si>
  <si>
    <t>56:45:0102027:1855-56/021/2017-1 от 05.06.2017</t>
  </si>
  <si>
    <t>Сооружение культуры и отдыха: памятник обнлиск комсомольской славы на месте создания первой комсомольской ячейкив мае1919 года</t>
  </si>
  <si>
    <t>56:45:0101065:166</t>
  </si>
  <si>
    <t>4,1</t>
  </si>
  <si>
    <t>Россия, Оренбургская область, г. Сорочинск, берег р Самарасооружение 3берег реки Самара</t>
  </si>
  <si>
    <t>56:45:0101065:166-56/021/2017-1 от 05.06.2017</t>
  </si>
  <si>
    <t>Сооружение культуры и отдыха: памятник повести А.С.Пушкина "Капитанская дочка"</t>
  </si>
  <si>
    <t>56:45:0101043:373</t>
  </si>
  <si>
    <t>11,4</t>
  </si>
  <si>
    <t>Россия, Оренбургская область, г. Сорочинск, ул. Красноармейская, д.3Асооружение 1</t>
  </si>
  <si>
    <t>56:45:0101043:373-56/021/2017-1 от 05.06.2017</t>
  </si>
  <si>
    <t>Сооружение культуры и отдыха: памятник пограничнику, погибшему при исполнении воинского долга Александру Александровичу Сидоровнину</t>
  </si>
  <si>
    <t>56:45:0102029:1957</t>
  </si>
  <si>
    <t>2,2</t>
  </si>
  <si>
    <t>Россия, Оренбургская область, г. Сорочинск 2-ой микрорайон, д.36Асооружение 3</t>
  </si>
  <si>
    <t>56:45:0102029:1957-56/021/2017-1 от 05.06.2017</t>
  </si>
  <si>
    <t>Сооружение культуры и отдыха: памятный крест на месте церкви Казанской Божьей Матери"</t>
  </si>
  <si>
    <t>56:45:0101033:323</t>
  </si>
  <si>
    <t>23,8</t>
  </si>
  <si>
    <t>Россия, Оренбургская область, г. Сорочинск льва толстого, д.37Ксооружение 1</t>
  </si>
  <si>
    <t>56:45:0101033:323-56/021/2017-1 от 05.06.2017</t>
  </si>
  <si>
    <t xml:space="preserve">Братская могила №1 (1941-1945гг) </t>
  </si>
  <si>
    <t>56:45:0102001:631</t>
  </si>
  <si>
    <t>Свидетельство о государственной регистрации права от 22.12.2020</t>
  </si>
  <si>
    <t>Братская могила №2 (1941-1945гг)</t>
  </si>
  <si>
    <t>56:45:0102001:636</t>
  </si>
  <si>
    <t>Оренбургская область, г.Сорочинск, ул.Зеленая</t>
  </si>
  <si>
    <t xml:space="preserve">Братская могила №3 (1941-1945), </t>
  </si>
  <si>
    <t>56:45:0102001:635</t>
  </si>
  <si>
    <t xml:space="preserve">Братская могила №4 (1941-1945), </t>
  </si>
  <si>
    <t>56:45:0102001:637</t>
  </si>
  <si>
    <t xml:space="preserve">Братская могила №5 (1941-1945гг), </t>
  </si>
  <si>
    <t>56:45:0102001:632</t>
  </si>
  <si>
    <t>Оренбургская область, г.Сорочинск, ул.Зеленая1</t>
  </si>
  <si>
    <t xml:space="preserve">Братская могила №6 (1941-1945гг), </t>
  </si>
  <si>
    <t>56:45:0102001:633</t>
  </si>
  <si>
    <t>Братская могила №7, (1941-1945гг</t>
  </si>
  <si>
    <t>56:45:0102001:634</t>
  </si>
  <si>
    <t>Братская могила</t>
  </si>
  <si>
    <t>56:30:0206001:22</t>
  </si>
  <si>
    <t>Оренбургская обл., с.Надежденка</t>
  </si>
  <si>
    <t>Бюст В.И.Чапаева</t>
  </si>
  <si>
    <t>56:30:0501001:447</t>
  </si>
  <si>
    <t>Оренбургская обл., с.Матвеевка</t>
  </si>
  <si>
    <t>Обелиск красногвардейцу Федору Самохину</t>
  </si>
  <si>
    <t>56:30:0505001:22</t>
  </si>
  <si>
    <t>Россия, Оренбургская область,с.Алексеевка</t>
  </si>
  <si>
    <t xml:space="preserve">Памятник "Зарубленным белогвардейцам" </t>
  </si>
  <si>
    <t>56:30:0908005:11</t>
  </si>
  <si>
    <t>56:30:1301001:981</t>
  </si>
  <si>
    <t>Оренбургская обл., п.Родинский</t>
  </si>
  <si>
    <t>56:30:0401001:1193</t>
  </si>
  <si>
    <t>Оренбургская обл., с.Гамалеевка1</t>
  </si>
  <si>
    <t xml:space="preserve">Памятник В.И.Ленину, сооружение №1 </t>
  </si>
  <si>
    <t>56:30:0101001:426</t>
  </si>
  <si>
    <t>Оренургская область, Сорочинский городской округ, с.Баклановка, ул.Молодежная, 17Г</t>
  </si>
  <si>
    <t>Памятник неизвестному солдату</t>
  </si>
  <si>
    <t>56:30:0601001:333</t>
  </si>
  <si>
    <t>Оренбургская обл., с.Михайловка-Первая</t>
  </si>
  <si>
    <t>Памятник пчеловоду Филатову</t>
  </si>
  <si>
    <t>56:30:0906001:17</t>
  </si>
  <si>
    <t>Оренбургская обл., с.Уран</t>
  </si>
  <si>
    <t>Памятное сооружение "Вечная Слава погибшим односельчанам в годы Великой Отечественной войны"</t>
  </si>
  <si>
    <t>56:30:0201001:837</t>
  </si>
  <si>
    <t>Оренбургская область, Сорочинский городской округ, с.Бурдыгино, ул.Центральная,95Г</t>
  </si>
  <si>
    <t>Памятное сооружение "Сотникову Ивану Петровичу"</t>
  </si>
  <si>
    <t>56:30:0201001:838</t>
  </si>
  <si>
    <t>Оренбургская область, Сорочинский городской округ, с.Бурдыгино, ул.Центральная, 95Д</t>
  </si>
  <si>
    <t>56:45:0101034:139</t>
  </si>
  <si>
    <t>Россия, Оренбургская область, г. Сорочинск, ул. Чапаева, д.58</t>
  </si>
  <si>
    <t>№56-01/32-10/2003-2 от 04.11.2003</t>
  </si>
  <si>
    <t>№56-01/32-10/2003-2  от 04.11.2003  от 04.11.2003</t>
  </si>
  <si>
    <t xml:space="preserve">Здание столовой </t>
  </si>
  <si>
    <t>56:30:1701001:570</t>
  </si>
  <si>
    <t>Оренбургская обл.,Сорочинский район с.Федоровка пер.Школьный 2</t>
  </si>
  <si>
    <t>Административное здание</t>
  </si>
  <si>
    <t>56:45:0101043:185</t>
  </si>
  <si>
    <t>Россия, Оренбургская область, г. Сорочинск, ул. Карла Маркса, д.9</t>
  </si>
  <si>
    <t>Выписка из ЕГРН №56-56-11/017/2012-375 от 29.10.2012</t>
  </si>
  <si>
    <t>56:45:0101057:223</t>
  </si>
  <si>
    <t>Россия, Оренбургская область, г. Сорочинск, ул. Ленина, д.18</t>
  </si>
  <si>
    <t>Выписка из ЕГРН №56-56/024-56/024/009/2015-3793/2 от 01.10.2015</t>
  </si>
  <si>
    <t>№56-56/024-56/024/009/2015-3793/2  от 01.10.2015</t>
  </si>
  <si>
    <t>Административное кирпичное здание</t>
  </si>
  <si>
    <t>56:45:0101035:175</t>
  </si>
  <si>
    <t>Россия, Оренбургская область, г. Сорочинск Пушкина, д.45</t>
  </si>
  <si>
    <t>Выписка из ЕГРН №56-01/32-1/2003-268  от 27.03.2003</t>
  </si>
  <si>
    <t>гараж нежилое здание</t>
  </si>
  <si>
    <t>56:45:0101035:300</t>
  </si>
  <si>
    <t>Оренбургская обл., г. Сорочинск ул.Чапаева 47 корпус 1 бокс В</t>
  </si>
  <si>
    <t>Хозяйственное ведение</t>
  </si>
  <si>
    <t>Гараж ГОО</t>
  </si>
  <si>
    <t>56:45:0101043:188</t>
  </si>
  <si>
    <t>Здание администрации</t>
  </si>
  <si>
    <t>56:30:30:1101001:548</t>
  </si>
  <si>
    <t>Россия, Оренбургская область, Сорочинский р-н Первокрасное, ул. Советская, д.44</t>
  </si>
  <si>
    <t>Выписка из ЕГРН №56:30:1101001:548-56/021/2017-1 от 27.10.2017</t>
  </si>
  <si>
    <t>56:30:0101001:343</t>
  </si>
  <si>
    <t>Россия, Оренбургская область, Сорочинский р-н, с. Баклановка Курская, д.1а</t>
  </si>
  <si>
    <t>Выписка из ЕГРН №56:30:0101001:343-56/021/2017-1 от 09.11.2017</t>
  </si>
  <si>
    <t>56:30:0301001:803</t>
  </si>
  <si>
    <t>Россия, Оренбургская область, Сорочинский р-н, п. Войковский Хлебная, д.1б</t>
  </si>
  <si>
    <t>Выписка из ЕГРН №56:30:0301001:803-56/021/2017-1 от 20.11.2017</t>
  </si>
  <si>
    <t>56:30:0401001:1164</t>
  </si>
  <si>
    <t>Россия, Оренбургская область, Сорочинский р-н, с. Гамалеевка, ул. Молодежная, д.15А</t>
  </si>
  <si>
    <t>Выписка из ЕГРН №56:30:0401001:1164-56/021/2017-1 от 27.03.2017</t>
  </si>
  <si>
    <t>56:30:0501001:443</t>
  </si>
  <si>
    <t>Россия, Оренбургская область, Сорочинский р-н, с. Матвеевка центральная, д.39а</t>
  </si>
  <si>
    <t>Выписка из ЕГРН №56:30:0501001:443-56/021/2017-1  от 25.10.2017</t>
  </si>
  <si>
    <t>56:30:0601001:325</t>
  </si>
  <si>
    <t>Россия, Оренбургская область, Сорочинский р-н Михайловка первая Пролетарская, д.44</t>
  </si>
  <si>
    <t>Выписка из ЕГРН №56:30:0601001:325-56/021/2017-1 от 07.11.2017</t>
  </si>
  <si>
    <t>56:30:0801001:691</t>
  </si>
  <si>
    <t>Россия, Оренбургская область, Сорочинский р-н Николаевка центральная, д.59</t>
  </si>
  <si>
    <t>Выписка из ЕГРН №56:30:0801001:691-56/021/2017-1 от 26.10.2017</t>
  </si>
  <si>
    <t>56:30:1001001:314</t>
  </si>
  <si>
    <t>Россия, Оренбургская область, Сорочинский р-н Новобелогорка центральная, д.56</t>
  </si>
  <si>
    <t>Выписка из ЕГРН №56:30:1001001:314-56/021/2018-1 от 31.01.2018</t>
  </si>
  <si>
    <t>56:30:1201001:568</t>
  </si>
  <si>
    <t>Россия, Оренбургская область, Сорочинский р-н Пронькино Ленинская, д.35А</t>
  </si>
  <si>
    <t>Выписка из ЕГРН №56:30:1201001:568-56/021/2017-1 от 20.11.2017</t>
  </si>
  <si>
    <t>56:30:1402001:517</t>
  </si>
  <si>
    <t>Россия, Оренбургская область, Сорочинский р-н Октябрьский, ул. Октябрьская, д.22</t>
  </si>
  <si>
    <t>Выписка из ЕГРН №56:30:1402001:517-56/021/2017-1 от 07.11.2017</t>
  </si>
  <si>
    <t>56:30:1601001:463</t>
  </si>
  <si>
    <t>Россия, Оренбургская область, Сорочинский р-н Троицкое Парковая, д.24</t>
  </si>
  <si>
    <t>Выписка из ЕГРН №56:30:1601001:463-56/021/2017-1 от 07.11.2017</t>
  </si>
  <si>
    <t>56:30:1701001:573</t>
  </si>
  <si>
    <t>Россия, Оренбургская область, Сорочинский р-н Федоровка, пер. Набережный, д.1</t>
  </si>
  <si>
    <t>Выписка из ЕГРН №56:30:1701001:573-56/021/2018-1  от 18.01.2018</t>
  </si>
  <si>
    <t>Здание Администрации</t>
  </si>
  <si>
    <t>56:45:0101057:121</t>
  </si>
  <si>
    <t>Россия, Оренбургская область, г. Сорочинск, ул. Советская, д.1</t>
  </si>
  <si>
    <t>Выписка из ЕГРН №56-56-11/012/2012-206  от 20.07.2012</t>
  </si>
  <si>
    <t>Здание администрации,</t>
  </si>
  <si>
    <t>56:30:0701001:670</t>
  </si>
  <si>
    <t>Россия, Оренбургская область, Сорочинский р-н, с. Михайловка Вторая, ул. Школьная, д.8</t>
  </si>
  <si>
    <t>Выписка из ЕГРН №56:30:0701001:670-56/021/2017-1  от 25.10.2017</t>
  </si>
  <si>
    <t>Кирпичные гаражи</t>
  </si>
  <si>
    <t>56:45:0101035:306</t>
  </si>
  <si>
    <t>Россия, Оренбургская область, г. Сорочинск, ул. Чапаева, д.23</t>
  </si>
  <si>
    <t>Выписка из ЕГРН №56-56/024-56/024/009/2015-3897/2 от 07.10.2015</t>
  </si>
  <si>
    <t>нежилое здание (Аптека)</t>
  </si>
  <si>
    <t>56:45:0101055:353</t>
  </si>
  <si>
    <t>Россия, Оренбургская область, г. Сорочинск, ул. Чапаева, д.14</t>
  </si>
  <si>
    <t>Выписка из ЕГРН №56:45:0101055:353-56/021/2019-2 от 19.11.2019</t>
  </si>
  <si>
    <t>нежилое здание- гараж</t>
  </si>
  <si>
    <t>56:30:0601001:281</t>
  </si>
  <si>
    <t>Россия, Оренбургская область, Сорочинский р-н Михайловка первая Степная, д.5</t>
  </si>
  <si>
    <t>№56-56/024-56/024/009/2015-4194/2 от 26.10.2015</t>
  </si>
  <si>
    <t>Одноэтажное административное здание с подвалом литер Е</t>
  </si>
  <si>
    <t>56:45:0101026:179</t>
  </si>
  <si>
    <t>Россия, Оренбургская область, г. Сорочинск Чкалова, д.26</t>
  </si>
  <si>
    <t>Оперативное управление
56:45:0101026:179-56/021/2018-1
01.03.2018</t>
  </si>
  <si>
    <t>Одноэтажное административное здание литер ЕЕ1Е2ее1В адрес:Оренбургская обл., г.Сорочинск, ул.Ленина,22, с кадастровым номером 56:45:0101057:157, площадью 239,5кв.м</t>
  </si>
  <si>
    <t>56:45:0101057:157</t>
  </si>
  <si>
    <t>Россия, Оренбургская область, г. Сорочинск, ул. Ленина, д.22</t>
  </si>
  <si>
    <t>Выписка из ЕГРН №56-56/024-56/024/009/2015-2614/2 от 04.08.2015</t>
  </si>
  <si>
    <t>Здание гаража гмц (Р)</t>
  </si>
  <si>
    <t>56:45:0101034:146</t>
  </si>
  <si>
    <t>461900, Россия, Оренбургская обл., г. Сорочинск, ул. Чапаева, д.32Г</t>
  </si>
  <si>
    <t>Выписка из ЕГРН №56-56/024-56/024/009/2015-4277/1 от 29.10.2015 выдан Управление Федеральной службы государственной регистрации, кадастра и картографии по Оренбургской области</t>
  </si>
  <si>
    <t>№56-56/024-56/024/009/2015-4277/1 от 29.10.2015</t>
  </si>
  <si>
    <t xml:space="preserve"> Административно-производственное здание </t>
  </si>
  <si>
    <t>56:45:0000000:843</t>
  </si>
  <si>
    <t>Россия, Оренбургская обл., г. Сорочинск Шоссейная, д.3</t>
  </si>
  <si>
    <t>Свид-во о госрегистрации серия 56-АБ №86329 от 16.03.2010</t>
  </si>
  <si>
    <t>водонасосная станция 2-го подъема (нежилое здание)</t>
  </si>
  <si>
    <t>56:45:0102026:2534</t>
  </si>
  <si>
    <t>Россия, Оренбургская обл., г. Сорочинск, ул.Фурманова 107</t>
  </si>
  <si>
    <t>Свид-во о госрегистрации серия 56-01/32-18/2000-8 от 04.02.2000</t>
  </si>
  <si>
    <t>Здание (нежилое)</t>
  </si>
  <si>
    <t>56:45:0101026:358</t>
  </si>
  <si>
    <t>Россия, Оренбургская обл., г. Сорочинск,Чкалова 1к</t>
  </si>
  <si>
    <t>Свид-во о госрегистрации серия 56-АВ №530985 от 01.10.2014</t>
  </si>
  <si>
    <t xml:space="preserve">Здание конторы </t>
  </si>
  <si>
    <t>56:45:0101034:336</t>
  </si>
  <si>
    <t>Россия, Оренбургская обл., г. Сорочинск, ул. 8 Марта, д.54К</t>
  </si>
  <si>
    <t>Свид-во о госрегистрации серия 56-АВ №86193 от 05.03.2010</t>
  </si>
  <si>
    <t>Здание(нежилое)</t>
  </si>
  <si>
    <t>56:45:0101051:96</t>
  </si>
  <si>
    <t>Россия, Оренбургская обл., г. Сорочинск, ул. Почтовая 39</t>
  </si>
  <si>
    <t>Свид-во о госрегистрации серия 56-АВ №567508от 17.06.2015</t>
  </si>
  <si>
    <t>56:45:0101055:349</t>
  </si>
  <si>
    <t>Россия, Оренбургская обл., г. Сорочинск, ул.Водокачечная</t>
  </si>
  <si>
    <t>Свид-во о госрегистрации серия 56-АВ №567507 от 17.06.2015</t>
  </si>
  <si>
    <t>Канализационно-насосоная станция №3(здание)</t>
  </si>
  <si>
    <t>56:45:0000000:841</t>
  </si>
  <si>
    <t>Россия, Оренбургская обл., г. Сорочинск западный микрорайон,канализационно-насосная станция №5</t>
  </si>
  <si>
    <t>Свид-во о госрегистрации серия 56-АВ №86332 от 16.03.2010</t>
  </si>
  <si>
    <t>Канализационно-насосная станция №5 (здание)</t>
  </si>
  <si>
    <t>56:45:0102022:189</t>
  </si>
  <si>
    <t>Россия, Оренбургская обл., г. Сорочинск Котовского 54А</t>
  </si>
  <si>
    <t>Свид-во о госрегистрации серия 56-АВ №86328 от 16.03.2010</t>
  </si>
  <si>
    <t>Очистные сооружения(здание)</t>
  </si>
  <si>
    <t>56:45:0102030:431</t>
  </si>
  <si>
    <t>Россия, Оренбургская обл., г. Сорочинск Есенина, д.14А</t>
  </si>
  <si>
    <t>Свид-во о госрегистрации серия 56-00 №86799от 11.02.2000</t>
  </si>
  <si>
    <t>56:45:0102026:2003</t>
  </si>
  <si>
    <t>Россия, Оренбургская обл., г. Сорочинск Зеленая 2Б</t>
  </si>
  <si>
    <t>Свид-во о госрегистрации серия 56-00 №86800 от 16.03.2010</t>
  </si>
  <si>
    <t>Аптека</t>
  </si>
  <si>
    <t>Россия, Оренбургская область, Сорочинский р-н  Гамалеевка Сосновая, д.2</t>
  </si>
  <si>
    <t>Муниципальная казна</t>
  </si>
  <si>
    <t>Баня</t>
  </si>
  <si>
    <t>56:30:1301001:537</t>
  </si>
  <si>
    <t>Россия, Оренбургская область, Сорочинский р-н Родинский  Юбилейная, д.7</t>
  </si>
  <si>
    <t>№56-56/024-56/024/009/2015-4189/2  от 26.10.2015 от 26.10.2015</t>
  </si>
  <si>
    <t>гараж</t>
  </si>
  <si>
    <t>Россия, Оренбургская область, г. Сорочинск, ул. Чапаева, д.47, корп.1, кв.1 бокс В</t>
  </si>
  <si>
    <t xml:space="preserve"> </t>
  </si>
  <si>
    <t>гараж №10</t>
  </si>
  <si>
    <t>56:45:0102029:1950</t>
  </si>
  <si>
    <t>Россия, Оренбургская область, г. Сорочинск гаражный массив №3, д.10</t>
  </si>
  <si>
    <t>гараж №11</t>
  </si>
  <si>
    <t>56:45:0102029:1958</t>
  </si>
  <si>
    <t>Россия, Оренбургская область, г. Сорочинск гаражный массив №3, д.11</t>
  </si>
  <si>
    <t>гараж №3</t>
  </si>
  <si>
    <t>56:45:0102029:1962</t>
  </si>
  <si>
    <t>Россия, Оренбургская область, г. Сорочинск гаражный массив №3, д.3гаражный массив №3</t>
  </si>
  <si>
    <t>Свид-во о госрегистрации №003400 от 19.10.2015</t>
  </si>
  <si>
    <t>гараж №5</t>
  </si>
  <si>
    <t>56:45:0102029:1954</t>
  </si>
  <si>
    <t>Россия, Оренбургская область, г. Сорочинск гаражный массив №3, д.5</t>
  </si>
  <si>
    <t>гараж №6</t>
  </si>
  <si>
    <t>56:45:0102029:1953</t>
  </si>
  <si>
    <t>Россия, Оренбургская область, г. Сорочинск гаражный массив №3, д.6</t>
  </si>
  <si>
    <t>гараж №7</t>
  </si>
  <si>
    <t>56:45:0102029:1955</t>
  </si>
  <si>
    <t>Россия, Оренбургская область, г. Сорочинск гаражный массив №3, д.7</t>
  </si>
  <si>
    <t>гараж №9</t>
  </si>
  <si>
    <t>56:45:0102029:1960</t>
  </si>
  <si>
    <t>Россия, Оренбургская область, г. Сорочинск гаражный массив №3, д.9</t>
  </si>
  <si>
    <t>жилое поещение</t>
  </si>
  <si>
    <t>56:30:1001001:350</t>
  </si>
  <si>
    <t>Россия, Оренбургская область, Сорочинский р-н Новобелогорка , ул. Почтовая, д.5</t>
  </si>
  <si>
    <t>жилое помещение</t>
  </si>
  <si>
    <t>56:30:1201001:829</t>
  </si>
  <si>
    <t>Россия, Оренбургская область, Сорочинский р-н Пронькино, ул. Школьная, д.5, кв.1</t>
  </si>
  <si>
    <t>№56:30:1201001:829-56/021/2019-1  от 18.04.2019  от 18.04.2019</t>
  </si>
  <si>
    <t>Жилой 2-х квартирный дом (общежитие)</t>
  </si>
  <si>
    <t>Россия, Оренбургская область, Сорочинский р-н Первокрасное  Садовая, д.2, кв.2а</t>
  </si>
  <si>
    <t>Жилой дом</t>
  </si>
  <si>
    <t>Россия, Оренбургская область, Сорочинский р-н Алексеевка , ул. Молодежная, д.10а</t>
  </si>
  <si>
    <t>Россия, Оренбургская область, Сорочинский р-н Баклановка  Курская, д.1</t>
  </si>
  <si>
    <t>Россия, Оренбургская область, Сорочинский р-н Войковский , ул. Школьная, д.19</t>
  </si>
  <si>
    <t>Жилой дом 4-х кв.</t>
  </si>
  <si>
    <t xml:space="preserve">Россия, Оренбургская область, Сорочинский р-н Гамалеевка  Речная, д.54 </t>
  </si>
  <si>
    <t>жилой дом</t>
  </si>
  <si>
    <t>Россия, Оренбургская область, Сорочинский р-н Маховка  Курчатова, д.17</t>
  </si>
  <si>
    <t>Россия, Оренбургская область, Сорочинский р-н Маховка  Курчатова, д.35</t>
  </si>
  <si>
    <t>Россия, Оренбургская область, Сорочинский р-н Медведка  Речная, д.13а</t>
  </si>
  <si>
    <t>Россия, Оренбургская область, Сорочинский р-н Родинский  Юбилейная, д.10, кв.2</t>
  </si>
  <si>
    <t>Россия, Оренбургская область, Сорочинский р-н Рощино Фадеева, д.11, кв.2</t>
  </si>
  <si>
    <t>Россия, Оренбургская область, Сорочинский р-н Рощино Фадеева, д.12, кв.3</t>
  </si>
  <si>
    <t>Россия, Оренбургская область, Сорочинский р-н Рощино Фадеева, д.18, кв.2</t>
  </si>
  <si>
    <t>Россия, Оренбургская область, Сорочинский р-н Рощино Фадеева, д.2</t>
  </si>
  <si>
    <t>Россия, Оренбургская область, Сорочинский р-н Рощино Фадеева, д.23, кв.2</t>
  </si>
  <si>
    <t>Россия, Оренбургская область, Сорочинский р-н Рощино Фадеева, д.23, кв.5</t>
  </si>
  <si>
    <t>Россия, Оренбургская область, Сорочинский р-н Рощино Фадеева, д.24, кв.1</t>
  </si>
  <si>
    <t>Россия, Оренбургская область, Сорочинский р-н Рощино Фадеева, д.24, кв.2</t>
  </si>
  <si>
    <t>Россия, Оренбургская область, Сорочинский р-н Рощино Фадеева, д.29, кв.1</t>
  </si>
  <si>
    <t>Россия, Оренбургская область, Сорочинский р-н Рощино Фадеева, д.29, кв.2</t>
  </si>
  <si>
    <t>Россия, Оренбургская область, Сорочинский р-н Рощино Фадеева, д.5</t>
  </si>
  <si>
    <t>Россия, Оренбургская область, Сорочинский р-н Сборовский  центральная, д.26</t>
  </si>
  <si>
    <t>Россия, Оренбургская область, Сорочинский р-н Слободка Новая, д.1, кв.1</t>
  </si>
  <si>
    <t>Россия, Оренбургская область, Сорочинский р-н Слободка Новая, д.4, кв.1</t>
  </si>
  <si>
    <t>Россия, Оренбургская область, Сорочинский р-н Слободка Новая, д.4, кв.2</t>
  </si>
  <si>
    <t>Россия, Оренбургская область, Сорочинский р-н Слободка Новая, д.5, кв.1</t>
  </si>
  <si>
    <t>Россия, Оренбургская область, Сорочинский р-н Слободка Новая, д.5, кв.2</t>
  </si>
  <si>
    <t>Россия, Оренбургская область, Сорочинский р-н Слободка Новая, д.8, кв.1</t>
  </si>
  <si>
    <t>Россия, Оренбургская область, Сорочинский р-н Слободка Слободская, д.12, кв.1</t>
  </si>
  <si>
    <t>Россия, Оренбургская область, Сорочинский р-н Слободка Слободская, д.12, кв.2</t>
  </si>
  <si>
    <t>Россия, Оренбургская область, Сорочинский р-н Слободка Слободская, д.13, кв.1</t>
  </si>
  <si>
    <t>Россия, Оренбургская область, Сорочинский р-н Слободка Слободская, д.15, кв.1</t>
  </si>
  <si>
    <t>Россия, Оренбургская область, Сорочинский р-н Слободка Слободская, д.16, кв.1</t>
  </si>
  <si>
    <t>Россия, Оренбургская область, Сорочинский р-н Слободка Слободская, д.8, кв.2</t>
  </si>
  <si>
    <t>Россия, Оренбургская область, Сорочинский р-н Слободка Степная, д.4, кв.1</t>
  </si>
  <si>
    <t>Россия, Оренбургская область, Сорочинский р-н Слободка Степная, д.9, кв.2</t>
  </si>
  <si>
    <t xml:space="preserve">56:45:0101028:198 </t>
  </si>
  <si>
    <t>Россия, Оренбургская область, г. Сорочинск, ул. Карла Маркса, д.234</t>
  </si>
  <si>
    <t>№56-56-33/006/2010-193  от 19.05.2010  от 19.05.2010</t>
  </si>
  <si>
    <t>Жилой дом (2х кв.)</t>
  </si>
  <si>
    <t>Россия, Оренбургская область, Сорочинский р-н Алексеевка , ул. Молодежная, д.71</t>
  </si>
  <si>
    <t>Россия, Оренбургская область, Сорочинский р-н Матвеевка  Заречная, д.85</t>
  </si>
  <si>
    <t>Жилой дом (больница)</t>
  </si>
  <si>
    <t>Россия, Оренбургская область, Сорочинский р-н Баклановка  Курская, д.107</t>
  </si>
  <si>
    <t>Россия, Оренбургская область, Сорочинский р-н Родинский, ул. Советская, д.39, кв.1</t>
  </si>
  <si>
    <t>Россия, Оренбургская область, Сорочинский р-н Родинский, ул. Советская, д.83, кв.2</t>
  </si>
  <si>
    <t>Жилой дом 2-х квартирный</t>
  </si>
  <si>
    <t>Россия, Оренбургская область, Сорочинский р-н Сборовский , ул. Школьная, д.7, кв.1</t>
  </si>
  <si>
    <t>Россия, Оренбургская область, Сорочинский р-н, п. Войковский Больничная, д.1, кв.2</t>
  </si>
  <si>
    <t>Россия, Оренбургская область, Сорочинский р-н, п. Войковский Западная, д.1, кв.1</t>
  </si>
  <si>
    <t>Россия, Оренбургская область, Сорочинский р-н, п. Войковский Победы, д.8а, кв.1</t>
  </si>
  <si>
    <t>Россия, Оренбургская область, Сорочинский р-н, п. Войковский Пушкина, д.10, кв.1</t>
  </si>
  <si>
    <t>Россия, Оренбургская область, Сорочинский р-н, п. Войковский Старо-Больничная, д.6, кв.2</t>
  </si>
  <si>
    <t>Жилой дом 3-х квартирный</t>
  </si>
  <si>
    <t>Россия, Оренбургская область, Сорочинский р-н Войковский , ул. Школьная, д.11, кв.1</t>
  </si>
  <si>
    <t>Россия, Оренбургская область, Сорочинский р-н Родинский Черемушки, д.5, кв.3</t>
  </si>
  <si>
    <t>Россия, Оренбургская область, Сорочинский р-н Родинский, ул. Молодежная, д.12, кв.2</t>
  </si>
  <si>
    <t>Россия, Оренбургская область, Сорочинский р-н Родинский, ул. Молодежная, д.8, кв.2</t>
  </si>
  <si>
    <t>Россия, Оренбургская область, Сорочинский р-н Сборовский  центральная, д.21, кв.2</t>
  </si>
  <si>
    <t>Жилой дом 4-х квартирный</t>
  </si>
  <si>
    <t>Россия, Оренбургская область, Сорочинский р-н Войковский , О Стукалова, д.8, кв.4</t>
  </si>
  <si>
    <t>Россия, Оренбургская область, Сорочинский р-н Родинский , ул. Советская, д.38, кв.2</t>
  </si>
  <si>
    <t>56:30:0702001:313</t>
  </si>
  <si>
    <t>Россия, Оренбургская область, Сорочинский р-н Ивановка-2  Московская, д.80</t>
  </si>
  <si>
    <t>№ЕГРН №56-56/024-56/024/201/2016-1020/1 от 10.10.20 от 10.10.2016</t>
  </si>
  <si>
    <t>здание</t>
  </si>
  <si>
    <t>56:30:1001001:347</t>
  </si>
  <si>
    <t>РФ, Оренбургская область, Сорочинский р-н Новобелогорка, ул. Почтовая, д.6</t>
  </si>
  <si>
    <t>МО Сорочинского городского округа</t>
  </si>
  <si>
    <t>№56:30:1001001:347-56/131/2021-4 от 16.06.2021</t>
  </si>
  <si>
    <t>здание  опорный пункт</t>
  </si>
  <si>
    <t xml:space="preserve"> 56:45:0102029:1339  </t>
  </si>
  <si>
    <t>Россия, Оренбургская область, г. Сорочинск 2мкр, д.16</t>
  </si>
  <si>
    <t>№56-01/32-18/2000-1239  от 21.08.2000  от 21.08.2000</t>
  </si>
  <si>
    <t>Здание -столовая</t>
  </si>
  <si>
    <t>56:30:0401001:1163</t>
  </si>
  <si>
    <t>461932, Россия, Оренбургская обл., Сорочинский р-н, с. Гамалеевка, ул. Молодежная, д.15А</t>
  </si>
  <si>
    <t>№ 56:30:0401001:1163-56/021/2017-1  от 27.03.2017 от 27.03.2017</t>
  </si>
  <si>
    <t>здание аптеки</t>
  </si>
  <si>
    <t>56:45:0102029:1338</t>
  </si>
  <si>
    <t>Россия, Оренбургская область, г. Сорочинск 2 мкр, д.16</t>
  </si>
  <si>
    <t>Свид-во о госрегистрации №св-во 56-АВ 304665 от 13.05.14
 от 13.05.2014</t>
  </si>
  <si>
    <t>Здание водокачки</t>
  </si>
  <si>
    <t>Россия, Оренбургская область, Сорочинский р-н, с. Николаевка </t>
  </si>
  <si>
    <t xml:space="preserve">здание гаража </t>
  </si>
  <si>
    <t xml:space="preserve"> 56:45:0101034:335  </t>
  </si>
  <si>
    <t>461900, Россия, Оренбургская обл., г. Сорочинск, ул. Почтовая, д.39</t>
  </si>
  <si>
    <t>№56-01/32-8/2004-49  от 30.08.2004  от 30.08.2004</t>
  </si>
  <si>
    <t>здание пожарки</t>
  </si>
  <si>
    <t>Россия, Оренбургская область, Сорочинский р-н 1-Михайловка  Степная, д.7</t>
  </si>
  <si>
    <t>Здание СДК</t>
  </si>
  <si>
    <t>Россия, Оренбургская область, Сорочинский р-н Медведка Речная, д.5а</t>
  </si>
  <si>
    <t>Здание ФАП</t>
  </si>
  <si>
    <t>56:30:0504001:10</t>
  </si>
  <si>
    <t>Россия, Оренбургская область, Сорочинский р-н Медведка Речная, д.3а</t>
  </si>
  <si>
    <t>№ №56-56/024-56/024/201/2016-1023/1 от 09.03.2016</t>
  </si>
  <si>
    <t>Здание школы</t>
  </si>
  <si>
    <t>56:30:0502001:178</t>
  </si>
  <si>
    <t>Россия, Оренбургская область, Сорочинский р-н Алексеевка , ул. Молодежная, д.20</t>
  </si>
  <si>
    <t>свидетельство 243353 от 11.02.2016</t>
  </si>
  <si>
    <t>56-56/024-56/024/201/2016-585/2</t>
  </si>
  <si>
    <t>Россия, Оренбургская область, Сорочинский р-н Медведка Речная, д.3</t>
  </si>
  <si>
    <t>56:30:0103001:166</t>
  </si>
  <si>
    <t>Россия, Оренбургская область, Сорочинский р-н Спасское, ул. Школьная, 1</t>
  </si>
  <si>
    <t>56:30:0303001:166-46/021/2022-2 от 05.03.2020</t>
  </si>
  <si>
    <t>Россия, Оренбургская область, Сорочинский р-н Гамалеевка  Сосновая, д.20, кв.1</t>
  </si>
  <si>
    <t>Россия, Оренбургская область, Сорочинский р-н Слободка  Новая, д.1, кв.1</t>
  </si>
  <si>
    <t>Россия, Оренбургская область, Сорочинский р-н, п. Гамалеевка-1 Нефтянников, 4 линия, д.5, кв.1</t>
  </si>
  <si>
    <t>Россия, Оренбургская область, Сорочинский р-н, п. Гамалеевка-1 Садовая, д.54, кв.2</t>
  </si>
  <si>
    <t>Россия, Оренбургская область, Сорочинский р-н, п. Гамалеевка-1 Садовая, д.54, кв.3</t>
  </si>
  <si>
    <t>квартира</t>
  </si>
  <si>
    <t>56:30:1801001:294</t>
  </si>
  <si>
    <t>РФ, Оренбургская область, Сорочинский р-н Покровка центральная, д.2, кв.2</t>
  </si>
  <si>
    <t>№56:30:1801001:294-56/131/2021-3 от 16.06.2021</t>
  </si>
  <si>
    <t>56:30:1801001:295</t>
  </si>
  <si>
    <t>РФ, Оренбургская область, Сорочинский р-н Покровка центральная, д.2, кв.1</t>
  </si>
  <si>
    <t>№56:30:1801001:295-56/131/2021-3 от 16.06.2021</t>
  </si>
  <si>
    <t>56:45:0102027:742</t>
  </si>
  <si>
    <t>РФ, Оренбургская область, Сорочинский р-н, г. Сорочинск, ул. 8 Марта, д.13, кв.4</t>
  </si>
  <si>
    <t>№16.04.2021 от 31.12.2021</t>
  </si>
  <si>
    <t>56:45:0102027:776</t>
  </si>
  <si>
    <t>РФ, Оренбургская область, Сорочинский р-н, г. Сорочинск, ул. 8 Марта, д.9, кв.20</t>
  </si>
  <si>
    <t>№15.04.2021 от 31.12.2021</t>
  </si>
  <si>
    <t>56:45:0102027:1110</t>
  </si>
  <si>
    <t>РФ, Оренбургская область, Сорочинский р-н, г. Сорочинск, ул. Ворошилова, д.34, кв.11</t>
  </si>
  <si>
    <t>№29.04.2021 от 31.12.2021</t>
  </si>
  <si>
    <t>56:45:0102027:2243</t>
  </si>
  <si>
    <t>РФ, Оренбургская область, Сорочинский р-н, г. Сорочинск, ул. Ворошилова, д.27, кв.11</t>
  </si>
  <si>
    <t>№05.04.2021 от 31.12.2021</t>
  </si>
  <si>
    <t>56:45:0102027:2265</t>
  </si>
  <si>
    <t>РФ, Оренбургская область, Сорочинский р-н, г. Сорочинск, ул. Ворошилова, д.25, кв.11</t>
  </si>
  <si>
    <t>№02.04.2021 от 31.12.2021</t>
  </si>
  <si>
    <t>56:45:0102027:2269</t>
  </si>
  <si>
    <t>РФ, Оренбургская область, Сорочинский р-н, г. Сорочинск, ул. Ворошилова, д.25, кв.15</t>
  </si>
  <si>
    <t>№08.04.2021 от 31.12.2021</t>
  </si>
  <si>
    <t>56:45:0102029:1437</t>
  </si>
  <si>
    <t>РФ, Оренбургская область, Сорочинский р-н, г. Сорочинск 2 микрорайон, д.22, кв.2</t>
  </si>
  <si>
    <t>№56:45:0102029:1437-56/131-2021-5 от 23.06.2021</t>
  </si>
  <si>
    <t>квартира  № 12</t>
  </si>
  <si>
    <t xml:space="preserve">56:45:0102029:1387 </t>
  </si>
  <si>
    <t>Россия, Оренбургская область, г. Сорочинск 2 микрорайон, д.17, кв.12</t>
  </si>
  <si>
    <t>№56-56-11/010/2011-428  от 22.09.2011  от 22.09.2011</t>
  </si>
  <si>
    <t>квартира ,14</t>
  </si>
  <si>
    <t>56:45:0102026:2281</t>
  </si>
  <si>
    <t>Россия, Оренбургская область, г. Сорочинск 2 микрорайон, д.17, кв.14</t>
  </si>
  <si>
    <t>квартира ,40</t>
  </si>
  <si>
    <t>56:45:0102027:1909</t>
  </si>
  <si>
    <t>Россия, Оренбургская область, г. Сорочинск, ул. 8 Марта, д.11В, кв.40</t>
  </si>
  <si>
    <t>квартира ,5</t>
  </si>
  <si>
    <t>56:45:0102029:2029</t>
  </si>
  <si>
    <t>Россия, Оренбургская область, г. Сорочинск, пр Парковый, д.10А, кв.5</t>
  </si>
  <si>
    <t>квартира 1</t>
  </si>
  <si>
    <t>56:45:0102004:136</t>
  </si>
  <si>
    <t>Россия, Оренбургская область, г. Сорочинск, ул. Железнодорожная, д.19Б, кв.1</t>
  </si>
  <si>
    <t>квартира 11</t>
  </si>
  <si>
    <t>56:45:0101036:1052</t>
  </si>
  <si>
    <t>Россия, Оренбургская область, г. Сорочинск Орская, д.1А, кв.11</t>
  </si>
  <si>
    <t>квартира 15</t>
  </si>
  <si>
    <t>56:45:0102027:400</t>
  </si>
  <si>
    <t>Россия, Оренбургская область, г. Сорочинск, ул. 8 Марта, д.19, кв.15</t>
  </si>
  <si>
    <t>квартира 2</t>
  </si>
  <si>
    <t>56:45:0102004:144</t>
  </si>
  <si>
    <t>Россия, Оренбургская область, г. Сорочинск, ул. Железнодорожная, д.19 Б, кв.2</t>
  </si>
  <si>
    <t>квартира 4</t>
  </si>
  <si>
    <t xml:space="preserve"> 56:45:0102026:2075  </t>
  </si>
  <si>
    <t>Россия, Оренбургская область, г. Сорочинск Зеленая, д.1, кв.4</t>
  </si>
  <si>
    <t>№56-56-11/008/2011-294  от 22.07.2011  от 22.07.2011</t>
  </si>
  <si>
    <t>квартира 5 корпус 1</t>
  </si>
  <si>
    <t>56:45:0102027:1779</t>
  </si>
  <si>
    <t>Россия, Оренбургская область, г. Сорочинск, ул. проспект Парковый, д.29, кв.5</t>
  </si>
  <si>
    <t>квартира 52</t>
  </si>
  <si>
    <t>56:45:0101036:593</t>
  </si>
  <si>
    <t>Россия, Оренбургская область, г. Сорочинск, ул. Карла Маркса, д.215, кв.52</t>
  </si>
  <si>
    <t>квартира №1</t>
  </si>
  <si>
    <t>56:30:1301001:412</t>
  </si>
  <si>
    <t>Россия, Оренбургская область, Сорочинский р п.Родинский Юбилейная, д.44, кв.1</t>
  </si>
  <si>
    <t>56:30:1402001:301</t>
  </si>
  <si>
    <t>Россия, Оренбургская область, г. Сорочинск, ул. Октябрьская, д.2, кв.1</t>
  </si>
  <si>
    <t>56:30:1403001:67</t>
  </si>
  <si>
    <t>Россия, Оренбургская область, Сорочинский р-н Рощино Фадеева, д.21, кв.1</t>
  </si>
  <si>
    <t>56:45:0101019:312</t>
  </si>
  <si>
    <t>Россия, Оренбургская область, г. Сорочинск Гая, д.61, кв.1</t>
  </si>
  <si>
    <t>56:45:0102027:978</t>
  </si>
  <si>
    <t>Россия, Оренбургская область, г. Сорочинск, ул. Ворошилова, д.28, кв.1</t>
  </si>
  <si>
    <t>56:45:0102043:145</t>
  </si>
  <si>
    <t>Россия, Оренбургская область, г. Сорочинск Полевая, д.24, кв.1</t>
  </si>
  <si>
    <t>квартира №10</t>
  </si>
  <si>
    <t>56:45:0102023:430</t>
  </si>
  <si>
    <t>Россия, Оренбургская область, г. Сорочинск, ул. Фурманова, д.70, кв.10</t>
  </si>
  <si>
    <t>квартира №11</t>
  </si>
  <si>
    <t>56:45:0102023:400</t>
  </si>
  <si>
    <t>Россия, Оренбургская область, г. Сорочинск, ул. 8 Марта, д.16, кв.11</t>
  </si>
  <si>
    <t>56:45:0102023:431</t>
  </si>
  <si>
    <t>Россия, Оренбургская область, г. Сорочинск, ул. Фурманова, д.70, кв.11</t>
  </si>
  <si>
    <t>квартира №12</t>
  </si>
  <si>
    <t>56:45:0102023:659</t>
  </si>
  <si>
    <t>Россия, Оренбургская область, г. Сорочинск, ул. 8 Марта, д.18, кв.12</t>
  </si>
  <si>
    <t>квартира №13</t>
  </si>
  <si>
    <t>56:45:0102023:402</t>
  </si>
  <si>
    <t>Россия, Оренбургская область, г. Сорочинск, ул. 8 Марта, д.16, кв.13</t>
  </si>
  <si>
    <t>квартира №15</t>
  </si>
  <si>
    <t>56:45:0102023:373</t>
  </si>
  <si>
    <t>Россия, Оренбургская область, г. Сорочинск, ул. 8 Марта, д.12, кв.15</t>
  </si>
  <si>
    <t>56:45:0102023:404</t>
  </si>
  <si>
    <t>Россия, Оренбургская область, г. Сорочинск, ул. 8 Марта, д.16, кв.15</t>
  </si>
  <si>
    <t>квартира №16</t>
  </si>
  <si>
    <t>56:45:01012023:663</t>
  </si>
  <si>
    <t>Россия, Оренбургская область, г. Сорочинск, ул. 8 Марта, д.18, кв.16</t>
  </si>
  <si>
    <t>квартира №18</t>
  </si>
  <si>
    <t>56:45:0102009:458</t>
  </si>
  <si>
    <t>Россия, Оренбургская область, г. Сорочинск Мельзавод,10, д.3, кв.18</t>
  </si>
  <si>
    <t>№56:45:0102009:458-56/131/2020-5  от 04.12.2020 от 04.12.2020</t>
  </si>
  <si>
    <t>56:45:0102029:1103</t>
  </si>
  <si>
    <t>Россия, Оренбургская область, г. Сорочинск Рябиновая, д.20, кв.18</t>
  </si>
  <si>
    <t>квартира №19</t>
  </si>
  <si>
    <t>56:45:0102023:377</t>
  </si>
  <si>
    <t>Россия, Оренбургская область, г. Сорочинск, ул. 8 Марта, д.12, кв.19</t>
  </si>
  <si>
    <t>56:45:0102023:408</t>
  </si>
  <si>
    <t>Россия, Оренбургская область, г. Сорочинск, ул. 8 Марта, д.16, кв.19</t>
  </si>
  <si>
    <t>квартира №2</t>
  </si>
  <si>
    <t>56:30:1402001:300</t>
  </si>
  <si>
    <t>Россия, Оренбургская область, Сорочинский р-н Октябрьский , ул. Октябрьская, д.2, кв.2</t>
  </si>
  <si>
    <t>56:30:1403001:69</t>
  </si>
  <si>
    <t>Россия, Оренбургская область, Сорочинский р-н Рощино  Фадеева, д.21, кв.2</t>
  </si>
  <si>
    <t>56:45:0101019:313</t>
  </si>
  <si>
    <t>Россия, Оренбургская область, г. Сорочинск Гая, д.61, кв.2</t>
  </si>
  <si>
    <t xml:space="preserve"> 56:45:0102015:76  </t>
  </si>
  <si>
    <t>Россия, Оренбургская область, г. Сорочинск Коновалова, д.14, кв.2</t>
  </si>
  <si>
    <t>№56-56-11/005/2012-338  от 10.02.2012  от 10.02.2012</t>
  </si>
  <si>
    <t>56:45:0102023:422</t>
  </si>
  <si>
    <t>Россия, Оренбургская область, г. Сорочинск, ул. Фурманова, д.70, кв.2</t>
  </si>
  <si>
    <t>56:45:0102023:671</t>
  </si>
  <si>
    <t>Россия, Оренбургская область, г. Сорочинск, ул. 8 Марта, д.18, кв.2</t>
  </si>
  <si>
    <t>квартира №20</t>
  </si>
  <si>
    <t>56:45:0102023:440</t>
  </si>
  <si>
    <t>Россия, Оренбургская область, г. Сорочинск, ул. Фурманова, д.70, кв.20</t>
  </si>
  <si>
    <t>56:45:0102023:668</t>
  </si>
  <si>
    <t>Россия, Оренбургская область, г. Сорочинск, ул. 8 Марта, д.18, кв.20</t>
  </si>
  <si>
    <t>56:45:0102029:1986</t>
  </si>
  <si>
    <t>Россия, Оренбургская область, г. Сорочинск, ул. проспект Парковый, д.10, кв.20</t>
  </si>
  <si>
    <t>квартира №22</t>
  </si>
  <si>
    <t>56:45:0102023:380</t>
  </si>
  <si>
    <t>Россия, Оренбургская область, г. Сорочинск, ул. 8 Марта, д.12, кв.22</t>
  </si>
  <si>
    <t>квартира №23</t>
  </si>
  <si>
    <t>56:45:0102023:381</t>
  </si>
  <si>
    <t>Россия, Оренбургская область, г. Сорочинск, ул. 8 Марта, д.12, кв.23</t>
  </si>
  <si>
    <t>квартира №3</t>
  </si>
  <si>
    <t>56:30:1402001:406</t>
  </si>
  <si>
    <t>Россия, Оренбургская область, Сорочинский р-н Октябрьский , ул. Октябрьская, д.2, кв.3</t>
  </si>
  <si>
    <t>56:30:1403001:66</t>
  </si>
  <si>
    <t>Россия, Оренбургская область, Сорочинский р-н Рощино Фадеева, д.21, кв.3</t>
  </si>
  <si>
    <t>56:45:0101019:314</t>
  </si>
  <si>
    <t>Россия, Оренбургская область, г. Сорочинск Гая, д.61, кв.3</t>
  </si>
  <si>
    <t>56:45:0102023:361</t>
  </si>
  <si>
    <t>Россия, Оренбургская область, г. Сорочинск, ул. 8 Марта, д.12, кв.3</t>
  </si>
  <si>
    <t>56:45:0102023:423</t>
  </si>
  <si>
    <t>Россия, Оренбургская область, г. Сорочинск, ул. Фурманова, д.70, кв.3</t>
  </si>
  <si>
    <t>56:45:0102029:1115</t>
  </si>
  <si>
    <t>Россия, Оренбургская область, г. Сорочинск Рябиновая, д.20, кв.3</t>
  </si>
  <si>
    <t>квартира №4</t>
  </si>
  <si>
    <t>56:30:1402001:409</t>
  </si>
  <si>
    <t>Россия, Оренбургская область, Сорочинский р-н Октябрьский , ул. Октябрьская, д.2, кв.4</t>
  </si>
  <si>
    <t>56:30:1403001:68</t>
  </si>
  <si>
    <t>Россия, Оренбургская область, Сорочинский р-н Рощино  Фадеева, д.21, кв.4</t>
  </si>
  <si>
    <t>56:45:0102027:716</t>
  </si>
  <si>
    <t>Россия, Оренбургская область, г. Сорочинск, ул. Ворошилова, д.10, кв.4</t>
  </si>
  <si>
    <t>56:45:0102043:144</t>
  </si>
  <si>
    <t>Россия, Оренбургская область, г. Сорочинск Полевая, д.24, кв.4</t>
  </si>
  <si>
    <t>квартира №5</t>
  </si>
  <si>
    <t>56:30:1402001:408</t>
  </si>
  <si>
    <t>Россия, Оренбургская область, г. Сорочинск Октябрьский , ул. Октябрьская, д.2, кв.5</t>
  </si>
  <si>
    <t>56:30:1403001:70</t>
  </si>
  <si>
    <t>Россия, Оренбургская область, Сорочинский р-н Рощино Фадеева, д.21, кв.5</t>
  </si>
  <si>
    <t>56:45:0102023:363</t>
  </si>
  <si>
    <t>Россия, Оренбургская область, г. Сорочинск, ул. 8 Марта, д.12, кв.5</t>
  </si>
  <si>
    <t>56:45:0102029:1100</t>
  </si>
  <si>
    <t>Россия, Оренбургская область, г. Сорочинск Рябиновая, д.20, кв.5</t>
  </si>
  <si>
    <t>квартира №6</t>
  </si>
  <si>
    <t>56:30:1402001:382</t>
  </si>
  <si>
    <t>Россия, Оренбургская область, Сорочинский р-н Октябрьский , ул. Октябрьская, д.2, кв.6</t>
  </si>
  <si>
    <t>56:30:1403001:65</t>
  </si>
  <si>
    <t>Россия, Оренбургская область, Сорочинский р-н Рощино Фадеева, д.21, кв.6</t>
  </si>
  <si>
    <t>квартира №7</t>
  </si>
  <si>
    <t>56:30:1402001:334</t>
  </si>
  <si>
    <t>Россия, Оренбургская область, Сорочинский р-н Октябрьский , ул. Октябрьская, д.2, кв.7</t>
  </si>
  <si>
    <t>56:30:1403001:62</t>
  </si>
  <si>
    <t>Россия, Оренбургская область, Сорочинский р-н Рощино Фадеева, д.21, кв.7</t>
  </si>
  <si>
    <t>№56:30:1403001:62-56/131/2020-23</t>
  </si>
  <si>
    <t>квартира №71</t>
  </si>
  <si>
    <t>56:45:0102029:1518</t>
  </si>
  <si>
    <t>425270, Россия, Оренбургская область, г. Сорочинск 2 микрорайон, д.23, кв.71</t>
  </si>
  <si>
    <t>квартира №8</t>
  </si>
  <si>
    <t>56:30:1402001:407</t>
  </si>
  <si>
    <t>Россия, Оренбургская область, Сорочинский р-н Октябрьский , ул. Октябрьская, д.2, кв.8</t>
  </si>
  <si>
    <t>56:30:1403001:63</t>
  </si>
  <si>
    <t>Россия, Оренбургская область, Сорочинский р-н Рощино Фадеева, д.21, кв.8</t>
  </si>
  <si>
    <t>56:45:0102029:1974</t>
  </si>
  <si>
    <t>Россия, Оренбургская область, г. Сорочинск, ул. проспект Парковый, д.10, кв.8</t>
  </si>
  <si>
    <t>квартира №9</t>
  </si>
  <si>
    <t>56:30:1403001:64</t>
  </si>
  <si>
    <t>Россия, Оренбургская область, Сорочинский р-н Рощино Фадеева, д.21, кв.9</t>
  </si>
  <si>
    <t>56:45:0101036:698</t>
  </si>
  <si>
    <t>Россия, Оренбургская область, г. Сорочинск, ул. Карла Маркса, д.213, кв.9</t>
  </si>
  <si>
    <t>№56-56-11/009/2013-199  от 19.04.2013  от 19.04.2013</t>
  </si>
  <si>
    <t>Квартира в 2-х квартирном жилом доме с.Толкаевка ул Степнаяд.6 кв.1.</t>
  </si>
  <si>
    <t>Россия, Оренбургская область, Сорочинский р-н Толкаевка  Степная, д.6, кв.1</t>
  </si>
  <si>
    <t>квартира в жилом 2-х квартирном доме</t>
  </si>
  <si>
    <t>Россия, Оренбургская область, Сорочинский р-н Сборовский центральная, д.10, кв.1</t>
  </si>
  <si>
    <t>Россия, Оренбургская область, Сорочинский р-н Сборовский центральная, д.21, кв.1</t>
  </si>
  <si>
    <t>Россия, Оренбургская область, Сорочинский р-н Сборовский, ул. Школьная, д.8, кв.1</t>
  </si>
  <si>
    <t>Россия, Оренбургская область, Сорочинский р-н, п. Войковский Больничная, д.3, кв.1</t>
  </si>
  <si>
    <t>Россия, Оренбургская область, Сорочинский р-н, п. Войковский Старо-Больничная, д.2, кв.1</t>
  </si>
  <si>
    <t>квартира в жилом 3-х квартирном доме</t>
  </si>
  <si>
    <t>Россия, Оренбургская область, Сорочинский р-н Сборовский, ул. Школьная, д.2, кв.2</t>
  </si>
  <si>
    <t>квартира в жилом 4-х квартирном доме</t>
  </si>
  <si>
    <t>Россия, Оренбургская область, Сорочинский р-н Войковский , ул. Советская, д.6, кв.4</t>
  </si>
  <si>
    <t>Россия, Оренбургская область, Сорочинский р-н, п. Войковский, ул. Школьная, д.11, кв.3</t>
  </si>
  <si>
    <t>Россия, Оренбургская область, Сорочинский р-н, п. Войковский, ул. Школьная, д.13, кв.2</t>
  </si>
  <si>
    <t>Россия, Оренбургская область, Сорочинский р-н, п. Войковский, ул. Школьная, д.13, кв.3</t>
  </si>
  <si>
    <t>Россия, Оренбургская область, Сорочинский р-н, п. Войковский, ул. Школьная, д.9, кв.1</t>
  </si>
  <si>
    <t>Квартира, назначение:жилое (69 кв.м) с.Толкаевка ул.Дружбы дом 1 "А" кв.№5</t>
  </si>
  <si>
    <t>56:30:1501001:733</t>
  </si>
  <si>
    <t>Россия, Оренбургская область, Сорочинский р-н Толкаевка  Дружбы, д.1А, кв.5</t>
  </si>
  <si>
    <t>квартира,13</t>
  </si>
  <si>
    <t>56:45:0102029:2079</t>
  </si>
  <si>
    <t>Россия, Оренбургская область, г. Сорочинск Рябиновая, д.5, кв.13</t>
  </si>
  <si>
    <t>квартира,14</t>
  </si>
  <si>
    <t>56:45:0102023:313</t>
  </si>
  <si>
    <t>Россия, Оренбургская область, г. Сорочинск, ул. 8 Марта, д.14, кв.14</t>
  </si>
  <si>
    <t>квартира,17</t>
  </si>
  <si>
    <t>56:45:0102029:2083</t>
  </si>
  <si>
    <t>Россия, Оренбургская область, г. Сорочинск Рябиновая, д.5, кв.17</t>
  </si>
  <si>
    <t>квартира,21</t>
  </si>
  <si>
    <t>56:45:0102023:320</t>
  </si>
  <si>
    <t>Россия, Оренбургская область, г. Сорочинск, ул. 8 Марта, д.14, кв.21</t>
  </si>
  <si>
    <t>56:45:0102026:2092</t>
  </si>
  <si>
    <t>Россия, Оренбургская область, г. Сорочинск Зеленая, д.1, кв.21</t>
  </si>
  <si>
    <t>56:45:0102029:2087</t>
  </si>
  <si>
    <t>Россия, Оренбургская область, г. Сорочинск Рябиновая, д.5, кв.21</t>
  </si>
  <si>
    <t>квартира,22</t>
  </si>
  <si>
    <t>56:45:0102027:1880</t>
  </si>
  <si>
    <t>Россия, Оренбургская область, г. Сорочинск, ул. 8 Марта, д.11В, кв.22</t>
  </si>
  <si>
    <t>квартира,28</t>
  </si>
  <si>
    <t>56:45:0102027:1897</t>
  </si>
  <si>
    <t>Россия, Оренбургская область, г. Сорочинск, ул. 8 Марта, д.11В, кв.28</t>
  </si>
  <si>
    <t>квартира,29</t>
  </si>
  <si>
    <t>56:45:0102027:1898</t>
  </si>
  <si>
    <t>Россия, Оренбургская область, г. Сорочинск, ул. 8 Марта, д.11В, кв.29</t>
  </si>
  <si>
    <t>56:45:0102029:2095</t>
  </si>
  <si>
    <t>Россия, Оренбургская область, г. Сорочинск Рябиновая, д.5, кв.29</t>
  </si>
  <si>
    <t>квартира,32</t>
  </si>
  <si>
    <t>56:45:0102029:2098</t>
  </si>
  <si>
    <t>Россия, Оренбургская область, г. Сорочинск Рябиновая, д.5, кв.32</t>
  </si>
  <si>
    <t>квартира,37</t>
  </si>
  <si>
    <t>56:45:0102029:2103</t>
  </si>
  <si>
    <t>Россия, Оренбургская область, г. Сорочинск Рябиновая, д.5, кв.37</t>
  </si>
  <si>
    <t>квартира,38</t>
  </si>
  <si>
    <t>56:45:0102027:1907</t>
  </si>
  <si>
    <t>Россия, Оренбургская область, г. Сорочинск, ул. 8 Марта, д.11В, кв.38</t>
  </si>
  <si>
    <t>56:45:0102029:2104</t>
  </si>
  <si>
    <t>Россия, Оренбургская область, г. Сорочинск Рябиновая, д.5, кв.38</t>
  </si>
  <si>
    <t>квартира,39</t>
  </si>
  <si>
    <t>56:45:0102029:2105</t>
  </si>
  <si>
    <t>Россия, Оренбургская область, г. Сорочинск Рябиновая, д.5, кв.39</t>
  </si>
  <si>
    <t>квартира,40</t>
  </si>
  <si>
    <t>56:45:0102026:2111</t>
  </si>
  <si>
    <t>Россия, Оренбургская область, г. Сорочинск Зеленая, д.1, кв.40</t>
  </si>
  <si>
    <t>квартира,42</t>
  </si>
  <si>
    <t>56:45:0102027:1911</t>
  </si>
  <si>
    <t>Россия, Оренбургская область, г. Сорочинск, ул. 8 Марта, д.11В, кв.42</t>
  </si>
  <si>
    <t>квартира,46</t>
  </si>
  <si>
    <t>56:45:0102027:1915</t>
  </si>
  <si>
    <t>Россия, Оренбургская область, г. Сорочинск, ул. 8 Марта, д.11В, кв.46</t>
  </si>
  <si>
    <t>квартира,50</t>
  </si>
  <si>
    <t>56:45:0102027:1919</t>
  </si>
  <si>
    <t>Россия, Оренбургская область, г. Сорочинск, ул. 8 Марта, д.11В, кв.50</t>
  </si>
  <si>
    <t>квартира,52</t>
  </si>
  <si>
    <t>56:45:0102027:1921</t>
  </si>
  <si>
    <t>Россия, Оренбургская область, г. Сорочинск, ул. 8 Марта, д.11В, кв.52</t>
  </si>
  <si>
    <t>квартира,54</t>
  </si>
  <si>
    <t>56:45:0102027:1923</t>
  </si>
  <si>
    <t>Россия, Оренбургская область, г. Сорочинск, ул. 8 Марта, д.11В, кв.54</t>
  </si>
  <si>
    <t>квартира,58</t>
  </si>
  <si>
    <t>56:45:0101036:599</t>
  </si>
  <si>
    <t>Россия, Оренбургская область, г. Сорочинск, ул. Карла Маркса, д.215, кв.58</t>
  </si>
  <si>
    <t>56:45:0102027:1927</t>
  </si>
  <si>
    <t>Россия, Оренбургская область, г. Сорочинск, ул. 8 Марта, д.11В, кв.58</t>
  </si>
  <si>
    <t>квартира,60</t>
  </si>
  <si>
    <t>56:45:0102027:1929</t>
  </si>
  <si>
    <t>Россия, Оренбургская область, г. Сорочинск, ул. 8 Марта, д.11В, кв.60</t>
  </si>
  <si>
    <t>Квартира,74</t>
  </si>
  <si>
    <t>56:45:0102027:1267</t>
  </si>
  <si>
    <t>РФ, Оренбургская область, Сорочинский р-н, г. Сорочинск, ул. 8 Марта, д.9, кв.74</t>
  </si>
  <si>
    <t>№01.03.2021 от 31.12.2021</t>
  </si>
  <si>
    <t>№56:45:0102027:1267-56/131/2021-2 от 01.03.2021</t>
  </si>
  <si>
    <t>квартира-общежитие</t>
  </si>
  <si>
    <t>Россия, Оренбургская область, Сорочинский р-н Первокрасное Садовая, д.20, кв.5</t>
  </si>
  <si>
    <t>комната</t>
  </si>
  <si>
    <t>56:45:0101037:388</t>
  </si>
  <si>
    <t>Россия, Оренбургская область, г. Сорочинск, ул. Карла Маркса, д.173А, кв.1</t>
  </si>
  <si>
    <t>56:45:0101037:389</t>
  </si>
  <si>
    <t>Россия, Оренбургская область, г. Сорочинск, ул. Карла Маркса, д.173А, кв.32</t>
  </si>
  <si>
    <t>56:45:0101037:390</t>
  </si>
  <si>
    <t>Россия, Оренбургская область, г. Сорочинск, ул. Карла Маркса, д.173А, кв.36</t>
  </si>
  <si>
    <t>№Выписка из Единого государственного реестра недвиж от 21.01.2021</t>
  </si>
  <si>
    <t>56:45:0101037:391</t>
  </si>
  <si>
    <t>Россия, Оренбургская обл., г. Сорочинск, ул. Карла Маркса, д.173 А, кв.27</t>
  </si>
  <si>
    <t>№Выписка из ЕГРН №56:45:0101037:391-56/131/2021-1  от 11.02.2021</t>
  </si>
  <si>
    <t>56:45:0101037:392</t>
  </si>
  <si>
    <t>Россия, Оренбургская область, г. Сорочинск, ул. Карла Маркса, д.273А, кв.15-16</t>
  </si>
  <si>
    <t>№Выписка из ЕГРН №56:45:0101037:392-56/131/2021-1  от 01.03.2021</t>
  </si>
  <si>
    <t>Лечебный корпус, расположенный на первом этаже</t>
  </si>
  <si>
    <t>56:30:1101001:471</t>
  </si>
  <si>
    <t>461918, Россия, Оренбургская обл., Сорочинский р-н, с. Первокрасное, ул. Садовая, д.7А</t>
  </si>
  <si>
    <t>№56:30:1101001:471-56/021/2019-2  от 18.11.2019  от 18.11.2019</t>
  </si>
  <si>
    <t>56:30:0304001:9</t>
  </si>
  <si>
    <t>385006, Россия, Оренбургская область, Сорочинский район р-н, п. Сборовский, ул. Школьная,, д.6а</t>
  </si>
  <si>
    <t>№56:30:0304001:9-56/021/2020-1  от 07.07.2020 от 07.07.2020</t>
  </si>
  <si>
    <t>56:30:0401001:865</t>
  </si>
  <si>
    <t>461932, Россия, Оренбургская обл., Сорочинский р-н, с. Гамалеевка, ул. Сосновая, д.2</t>
  </si>
  <si>
    <t>№56:30:0401001:865-56/021/2019-2  от 19.11.2019 от 19.11.2019</t>
  </si>
  <si>
    <t>56:30:0701001:683</t>
  </si>
  <si>
    <t>РФ, Оренбургская область, Сорочинский р-н, с. Михайловка Вторая Овражная, д.5</t>
  </si>
  <si>
    <t>№56:30:0701001:683-56/131/2021-3 от 16.06.2021</t>
  </si>
  <si>
    <t>56:30:0701001:684</t>
  </si>
  <si>
    <t>РФ, Оренбургская область, Сорочинский р-н, с. Михайловка Вторая Овражная, д.6</t>
  </si>
  <si>
    <t>№56:30:0701001:684-56/131/2021-3 от 16.06.2021</t>
  </si>
  <si>
    <t>56:30:0701001:686</t>
  </si>
  <si>
    <t>РФ, Оренбургская область, Сорочинский р-н, с. Михайловка Вторая Овражная, д.4</t>
  </si>
  <si>
    <t>№56:30:0701001:686-56/131/2021-3 от 10.06.2021</t>
  </si>
  <si>
    <t>56:30:0701001:687</t>
  </si>
  <si>
    <t>РФ, Оренбургская область, Сорочинский р-н, с. Михайловка Вторая Овражная, д.8</t>
  </si>
  <si>
    <t>№56:30:0701001:687-56/131/2021-3 от 16.06.2021</t>
  </si>
  <si>
    <t>56:30:0701001:688</t>
  </si>
  <si>
    <t>РФ, Оренбургская область, Сорочинский р-н, с. Михайловка Вторая Северная, д.30</t>
  </si>
  <si>
    <t>№56:30:0701001:688-56/131/2021-3 от 10.06.2021</t>
  </si>
  <si>
    <t>56:30:0701001:690</t>
  </si>
  <si>
    <t>РФ, Оренбургская область, Сорочинский р-н, с. Михайловка Вторая Овражная, д.7</t>
  </si>
  <si>
    <t>№56:30:0701001:690-56/131/2021-3 от 10.06.2021</t>
  </si>
  <si>
    <t>56:30:1501001:803</t>
  </si>
  <si>
    <t>461915, Россия, Оренбургская обл., Сорочинский р-н, с. Толкаевка, ул. Гречушкина, д.2А</t>
  </si>
  <si>
    <t>№56-56/024-56/024/201/2016-1021/1  от 09.03.2016 от 09.03.2016</t>
  </si>
  <si>
    <t>нежилое здание( гараж)</t>
  </si>
  <si>
    <t>56:30:1801001:344</t>
  </si>
  <si>
    <t>РФ, Оренбургская область, Сорочинский р-н Покровка центральная, д.2А</t>
  </si>
  <si>
    <t>№56:30:1801001:344-56/131/2021-3 от 16.06.2021</t>
  </si>
  <si>
    <t>нежилое помещение</t>
  </si>
  <si>
    <t>56:30:0101001:423</t>
  </si>
  <si>
    <t>Россия, Оренбургская область, Сорочинский р-н, с. Баклановка Курская, д.126А</t>
  </si>
  <si>
    <t>№ 56:30:0101001:423-56/021/2019-1  от 04.04.2019 от 04.04.2019</t>
  </si>
  <si>
    <t>56:30:0301001:843</t>
  </si>
  <si>
    <t>Россия, Оренбургская область, Сорочинский р-н, п. Войковский Больничная, д.1а</t>
  </si>
  <si>
    <t>№Выписка из ЕГРН №6:30:0301001:843-56/021/2019-1    от 18.01.2019</t>
  </si>
  <si>
    <t>56:30:1001001:346</t>
  </si>
  <si>
    <t>№56:30:1001001:346-56/021/2020-1 от 13.01.2020</t>
  </si>
  <si>
    <t xml:space="preserve">нежилое помещение Лечебный корпус, </t>
  </si>
  <si>
    <t>56:30:1101001:472</t>
  </si>
  <si>
    <t>№56:30:1101001:472-56/021/2019-2  от 18.11.2019  от 18.11.2019</t>
  </si>
  <si>
    <t>Общежитие школы</t>
  </si>
  <si>
    <t>Россия, Оренбургская область, Сорочинский р-н Янтарное  Ленинская, д.38</t>
  </si>
  <si>
    <t>Одноэтажный жилой дом литер АА1а.</t>
  </si>
  <si>
    <t>Россия, Оренбургская область, Сорочинский р-н Гамалеевка-1 , ул. Железнодорожная, д.26</t>
  </si>
  <si>
    <t>Одноэтажный фельдшерско-акушерский пункт литер Ее</t>
  </si>
  <si>
    <t>56:30:0901001:151</t>
  </si>
  <si>
    <t>Россия, Оренбургская область, Сорочинский р-н Никольское  центральная, д.26А</t>
  </si>
  <si>
    <t>№ 56:30:0901001:151-56/021/2020-1  от 30.04.2020 от 30.04.2020</t>
  </si>
  <si>
    <t>56:30:1402001:371</t>
  </si>
  <si>
    <t>Россия, Оренбургская область, Сорочинский р-н Октябрьский , ул. Октябрьская, д.26</t>
  </si>
  <si>
    <t>№56:30:1402001:371-56/021/2019-2  от 18.11.2019  от 18.11.2019</t>
  </si>
  <si>
    <t>Подсобное помещение</t>
  </si>
  <si>
    <t>Россия, Оренбургская область, Сорочинский р-н Родинский  Юбилейная, д.3а</t>
  </si>
  <si>
    <t>помещение №1</t>
  </si>
  <si>
    <t>56:45:0101050:410</t>
  </si>
  <si>
    <t>450112, Россия, Оренбургская область, г. Сорочинск, ул. Войкова, д.9, корп.1</t>
  </si>
  <si>
    <t>помещение №2</t>
  </si>
  <si>
    <t>56:45:0101050:412</t>
  </si>
  <si>
    <t>561900, Россия, Оренбургская обл., г. Сорочинск, ул. Войкова, д.9, корп.2</t>
  </si>
  <si>
    <t>№56-56-11/008/2014-292 от 16.04.2014</t>
  </si>
  <si>
    <t>помещение для организации площадью 71,52 кв.м.</t>
  </si>
  <si>
    <t>Оренбургская обл., г. Сорочинск 2 микрорайон</t>
  </si>
  <si>
    <t>помещение для организации стоматологического кабинета площадью 82,7 кв.м.</t>
  </si>
  <si>
    <t>Оренбургская обл., г. Сорочинск 2 микрорайон, д.16</t>
  </si>
  <si>
    <t>Выписка из ЕГРН №56-01/32-18/2000-1239  от 21.08. от 21.08.2000</t>
  </si>
  <si>
    <t>№56-01/32-18/2000-1238 от 14.08.2000</t>
  </si>
  <si>
    <t>помещение площадью 41,9 кв.м.</t>
  </si>
  <si>
    <t xml:space="preserve">56:45:0102029:1937 </t>
  </si>
  <si>
    <t>Оренбургская обл., г. Сорочинск 2 микрорайон, д.10помещение 1</t>
  </si>
  <si>
    <t>№56-56-11/021/2014-292  от 12.11.2014 от 12.11.2014</t>
  </si>
  <si>
    <t>помещение,1</t>
  </si>
  <si>
    <t>56:45:0102029:2064</t>
  </si>
  <si>
    <t>Россия, Оренбургская область, г. Сорочинск 2 микрорайон, д.15, кв.1</t>
  </si>
  <si>
    <t>Склад (больница)</t>
  </si>
  <si>
    <t>Россия, Оренбургская область, Сорочинский р-н Первокрасное  Садовая, д.2</t>
  </si>
  <si>
    <t>склад газовых баллонов</t>
  </si>
  <si>
    <t>Россия, Оренбургская область, Сорочинский р-н Пронькино Садовая</t>
  </si>
  <si>
    <t>склад электростанций</t>
  </si>
  <si>
    <t>Россия, Оренбургская область, Сорочинский р-н Пронькино, Фомина А В.</t>
  </si>
  <si>
    <t>фельдшерско-акушерский пункт</t>
  </si>
  <si>
    <t>56:30:0106001:15</t>
  </si>
  <si>
    <t>Россия, Оренбургская область, Сорочинский р-н Янтарное , ул. Молодежная, д.8А</t>
  </si>
  <si>
    <t>№56:30:0106001:15-56/021/2019-2  от 19.11.2019  от 19.11.2019</t>
  </si>
  <si>
    <t>Школа</t>
  </si>
  <si>
    <t>Россия, Оренбургская область, Сорочинский р-н Михайловка Первая , ул. Школьная, д.15</t>
  </si>
  <si>
    <t>Россия, Оренбургская область, Сорочинский р-н Слободка  Слободская, д.21</t>
  </si>
  <si>
    <t>школьная квартира</t>
  </si>
  <si>
    <t>Россия, Оренбургская область, Сорочинский р-н Сарабкино  Заречная, д.3</t>
  </si>
  <si>
    <t>Оренбургская область, г Сорочинск, ул Ворошилова, д 34, кв 11</t>
  </si>
  <si>
    <t>№ 56:45:0102027:1110-56/131/2021-2
от 29.04.2021</t>
  </si>
  <si>
    <t>Оренбургская область, г Сорочинск, ул Зуйкова 77 кв2</t>
  </si>
  <si>
    <t>Оренбургская область, г Сорочинск, ул Зуйкова д.77 кв.3</t>
  </si>
  <si>
    <t>Оренбургская область, г Сорочинск, улКарла Маркса д.221 кв.54</t>
  </si>
  <si>
    <t>Оренбургская область, г Сорочинск, ул 8 марта 12 кв.22</t>
  </si>
  <si>
    <t>Оренбургская область, г Сорочинск, ул. Советская  д.44 кв.3</t>
  </si>
  <si>
    <t>Оренбургская область, г Сорочинск, ул.8 марта д.3 кв.59</t>
  </si>
  <si>
    <t>Оренбургская область, г Сорочинск, ул. Зеленая д.1 кв.20</t>
  </si>
  <si>
    <t>Оренбургская область, г Сорочинск, Зеленая д.1 кв.21</t>
  </si>
  <si>
    <t>56:30:0902001:487</t>
  </si>
  <si>
    <t xml:space="preserve">Оренбургская область,Сорочинский р-он, с.Уран Молодежная д.21А  </t>
  </si>
  <si>
    <t>Оренбургская область, Сорочинский р-он,  с.Гамалеевка-1 ул.Нефтянников 3 линия д.1а кв.1</t>
  </si>
  <si>
    <t>Оренбургская область, Сорочинский р-он п.Рощино ул.Фадеева 51 кв.2</t>
  </si>
  <si>
    <t>56:45:0102029:2057</t>
  </si>
  <si>
    <t>Оренбургская область, г Сорочинск проспект Парковый 10Б кв.14</t>
  </si>
  <si>
    <t>56:45:0102029:2045</t>
  </si>
  <si>
    <t>Оренбургская область, г Сорочинск проспект Парковый 10Б кв.2</t>
  </si>
  <si>
    <t>Оренбургская область, г Сорочинск ул. 8 марта д.14 кв.21</t>
  </si>
  <si>
    <t>Оренбургская область, г Сорочинск ул.Рябиновая д.5 кв.13</t>
  </si>
  <si>
    <t>56:45:0102027:1482</t>
  </si>
  <si>
    <t>Оренбургская область, г Сорочинск ул.Ворошилова д.2 кв.32</t>
  </si>
  <si>
    <t>56:45:0101036:1001</t>
  </si>
  <si>
    <t>Оренбургская область, г Сорочинск ул. Орская 1А кв.46</t>
  </si>
  <si>
    <t>Оренбургская область, г Сорочинск ул. 8 марта 11В кв.22</t>
  </si>
  <si>
    <t>Жилое помещение (квартира) по адресу г.Сорочинск, пр-кт Парковый, д.10, корпус 2, кв.40</t>
  </si>
  <si>
    <t>56:45:0102029:2007</t>
  </si>
  <si>
    <t>Жилое помещение (квартира) по адресу г.Сорочинск, ул.Зуйкова, д.77, кв.10</t>
  </si>
  <si>
    <t>56:45:0102023:696</t>
  </si>
  <si>
    <t>Жилое помещение (квартира) по адресу г.Сорочинск, ул.Карла Маркса д.221 кв.5</t>
  </si>
  <si>
    <t>56:45:0101036:247</t>
  </si>
  <si>
    <t>Жилой помещение (квартира) по адресу г.Сорочинск, 2-ой микрорайон, д.10, кв.17</t>
  </si>
  <si>
    <t>56:38:0204013:554</t>
  </si>
  <si>
    <t>здание школы</t>
  </si>
  <si>
    <t>56:30:0601001:572</t>
  </si>
  <si>
    <t>Оренбургская область, Сорочинский район, с.Михайловка Первая, ул. Школьная, д.15</t>
  </si>
  <si>
    <t>Выписка из ЕГРН №56:30:0601001:572-56/131/2022-1 от 20.12.2022</t>
  </si>
  <si>
    <t>№56:30:0601001:572-56/131/2022-1 от 20.12.2022</t>
  </si>
  <si>
    <t>56:30:1801001:178</t>
  </si>
  <si>
    <t>Оренбургская область, Сорочинский район, с.Покровка, ул. Школьная, д.1</t>
  </si>
  <si>
    <t>свидетельство 243360 от 10.02.2016</t>
  </si>
  <si>
    <t>56-56/024-56/024/201/2016-576/2 от 10.02.2016</t>
  </si>
  <si>
    <t>детский сад</t>
  </si>
  <si>
    <t>Оренбургская область, Сорочинский район, п.Октябрьский, ул. Октябрьская, д.30</t>
  </si>
  <si>
    <t>свидетельство 243270 от 24.02.2016</t>
  </si>
  <si>
    <t>№56-56/024-56/024/201/2016-782/2 от 24.02.2016</t>
  </si>
  <si>
    <t xml:space="preserve">Нежилое здание, 1-этажный, общая площадь 590,9 кв.м., </t>
  </si>
  <si>
    <t>56:45:0102026:2020</t>
  </si>
  <si>
    <t>Оренбургская область, г Сорочинск, ул Зеленая, д 1</t>
  </si>
  <si>
    <t>№ 56:45:0102026:2020-56/131/2021-2 от 06.10.2021</t>
  </si>
  <si>
    <t>56:30:1801001:179</t>
  </si>
  <si>
    <t>Оренбургская область, Сорочинский район, с.Покровка, ул. Школьная, д.9</t>
  </si>
  <si>
    <t>№56-56/024-56/024/201/2016-661/2 от 16.02.2016</t>
  </si>
  <si>
    <t>Фонтан</t>
  </si>
  <si>
    <t>56:45:01020032:178</t>
  </si>
  <si>
    <t>Россия, Оренбургская область, г. Сорочинск Достоевского</t>
  </si>
  <si>
    <t>Выписка из Единого государственного реестра недвижимости</t>
  </si>
  <si>
    <t>56:45:0102032:178-56/021/2020-3 от 04.03.2020</t>
  </si>
  <si>
    <t>сооружение,13 ( гидротехническое)</t>
  </si>
  <si>
    <t>56:30:0000000:1795</t>
  </si>
  <si>
    <t>Россия, Оренбургская область, Сорочинский р-н Березовка  на ручье Березовый</t>
  </si>
  <si>
    <t>56:30:0000000:1795-56/131/2020-3 от 28.09.2020</t>
  </si>
  <si>
    <t>сооружение,17 ( гидротехническое)</t>
  </si>
  <si>
    <t>56:30:1902001:27</t>
  </si>
  <si>
    <t>Россия, Оренбургская область, Сорочинский р-н Романовка , на овраге Герасимов Дол в 2 км южнее от с Романовка</t>
  </si>
  <si>
    <t>56:30:1902001:27-56/131/2020-3 от 28.09.2020</t>
  </si>
  <si>
    <t>сооружение,24 ( гидротехническое)</t>
  </si>
  <si>
    <t>56:30:1703020:22</t>
  </si>
  <si>
    <t>Россия, Оренбургская область, Сорочинский р-н Троицкое , на овраге Яновов 6 км западнее с. Троицкое</t>
  </si>
  <si>
    <t>56:30:1703020:22-56/131/2020-3 от 28.09.2020</t>
  </si>
  <si>
    <t>ВЛ- 10кВ к ТП № 51-250кВт  ВНС-1 подъема, РЛНД-250-2 соединения и ВЛ-10кВт к ТП №163-250кВт ВНС-2 подъема, РЛНД-250-2 соединения,г.Сорочинск, ул. Чернышевского,252 «Т»- Чернышевского,234 «Т»</t>
  </si>
  <si>
    <t>г. Сорочинск Чернышевского, д.252 Т, 2</t>
  </si>
  <si>
    <t>Воздушная линия (ВЛ)-0,4 кВ от ТП №110 фид. №5 п/ст. «Промбаза»-770м.,ул. 8 Марта около дома 50</t>
  </si>
  <si>
    <t>г. Сорочинск, ул. 8 Марта около дома 50</t>
  </si>
  <si>
    <t>Воздушная линия (ВЛ)-0,4 кВ от ТП №39 фид. №5 п/ст. «Сорочинская»- 180м.,ул. Чернышевского,226</t>
  </si>
  <si>
    <t>г. Сорочинск Чернышевского, д.226</t>
  </si>
  <si>
    <t>Воздушная линия (ВЛ)-0,4 кВ от ТП №55 фид. №5 п/ст. «Сорочинская»-370м.,ул. Чернышевского,226</t>
  </si>
  <si>
    <t>газопровод к котельной промбаза</t>
  </si>
  <si>
    <t>56:45:0102009:462</t>
  </si>
  <si>
    <t>Россия, Оренбургская область, г. Сорочинск Зеленая, д.19 С/1</t>
  </si>
  <si>
    <t>Свидетельство о государственной регистрации права</t>
  </si>
  <si>
    <t xml:space="preserve"> 56-АБ 988301 от 19.03.2013</t>
  </si>
  <si>
    <t>Инженерные сети к котельной (теплотрасса 300м, водопровод74м, кабельная линия, газопровод 361м)</t>
  </si>
  <si>
    <t>Россия, Оренбургская область, Сорочинский р-н Войковский , ул. Советская, д.2б</t>
  </si>
  <si>
    <t>КЛ-0,4кВ от ТП 101 фидер №5 п/ст. "Промбаза" ,ул. Геологов</t>
  </si>
  <si>
    <t>г. Сорочинск, ул. Геологов</t>
  </si>
  <si>
    <t>КЛ-0,4кВ от ТП 78 фидер №5 п/ст. "Сорочинская" ,ул. Орская,1А</t>
  </si>
  <si>
    <t>г. Сорочинск Орская, д.1А</t>
  </si>
  <si>
    <t>ЛЭП-10кВфидер №16 п/ст. «Промбаза» ул. Зеленая</t>
  </si>
  <si>
    <t>г. Сорочинск Зеленая</t>
  </si>
  <si>
    <t>мост</t>
  </si>
  <si>
    <t>56:45:0000000:1083</t>
  </si>
  <si>
    <t>Россия, Оренбургская область, г. Сорочинск Чернышевского, д.5</t>
  </si>
  <si>
    <t>002906 от 29.09.2015</t>
  </si>
  <si>
    <t>56:45:0101064:424</t>
  </si>
  <si>
    <t>Россия, Оренбургская область, г. Сорочинск, ул. Орджоникидзе, д.5</t>
  </si>
  <si>
    <t>002950 от 29.09.2015</t>
  </si>
  <si>
    <t>56:45:0102026:2671</t>
  </si>
  <si>
    <t>Россия, Оренбургская область, г. Сорочинск Зеленая, д.5</t>
  </si>
  <si>
    <t>002908 от 01.10.2015</t>
  </si>
  <si>
    <t>Мост через реку Осьмая</t>
  </si>
  <si>
    <t>Россия, Оренбургская область, Сорочинский р-н Спасское </t>
  </si>
  <si>
    <t>Оборудование к ТП №172:  ВЛ-0,4кВ ( на ж/б опорах, провод СИП 2х13, протяженностью 142м, КЛ 0,4кВ, протяженностью 120м, ВЛ 10кВ, протяженностью 80м.,выключатель нагрузки РЛНД-10кВ. Г. Сорочинск, пр. Парковый,27</t>
  </si>
  <si>
    <t>г. Сорочинск Парковый, д.27</t>
  </si>
  <si>
    <t>объекты электросетевого х-ва</t>
  </si>
  <si>
    <t>Оренбургская обл., г. Сорочинскул.Чернышевского,226 и ул.8 Марта, в районе дома №50</t>
  </si>
  <si>
    <t>объекты электросетевого хоз-ва</t>
  </si>
  <si>
    <t>Оренбургская обл., г. Сорочинск</t>
  </si>
  <si>
    <t>объекты электросетевого хозяйства</t>
  </si>
  <si>
    <t>461900, Оренбургская обл., г. Сорочинск, ул. Володарского, д.11 "Т"</t>
  </si>
  <si>
    <t>461906, Оренбургская обл., г. Сорочинск Парковый, д.27</t>
  </si>
  <si>
    <t>объекты электросетевого хозяйства (ВЛ-10 кВ к ТП №51-250кВт ВНС-1 подъема, РЛНД)</t>
  </si>
  <si>
    <t>Оренбургская обл., г. Сорочинск Чернышевского, д.252 "Т"ул.Чернышевского, 234, "Т"</t>
  </si>
  <si>
    <t>объекты электротехнического оборудования (ВЛ 0,23 кВ протяженностью 0,25 км. от ТП № 59</t>
  </si>
  <si>
    <t>461900, Россия, Оренбургская обл., г. Сорочинск, ул. Самарская, д.2, корп.а</t>
  </si>
  <si>
    <t>Ограждение стадиона</t>
  </si>
  <si>
    <t>РФ, Оренбургская обл., г. Сорочинск, ул. Войкова</t>
  </si>
  <si>
    <t>Плотина (пруд на реке Грачевка) 6191,0 кв.м. с.Толкаевка</t>
  </si>
  <si>
    <t>56:30:1501001:629</t>
  </si>
  <si>
    <t>Россия, Оренбургская область, Сорочинский р-н, с. Толкаевка</t>
  </si>
  <si>
    <t>56-56/024-56/024/201/2016-586/2 от 11.02.2016</t>
  </si>
  <si>
    <t>Плотина (пруд на реке Толкаевка) 4933 кв.м. с.Толкаевка</t>
  </si>
  <si>
    <t>56:30:1501001:631</t>
  </si>
  <si>
    <t>56-56/024-56/024/201/2016-659/2 от 1602.2016</t>
  </si>
  <si>
    <t>подводящий газопровод</t>
  </si>
  <si>
    <t>Россия, Оренбургская область, Сорочинский р-н Пронькино  Ленинская</t>
  </si>
  <si>
    <t>Подводящий газопровод  ШП до СДК</t>
  </si>
  <si>
    <t>Россия, Оренбургская обл., Сорочинский р-н, с. Пронькино Ленинская</t>
  </si>
  <si>
    <t>сооружение (газопровод к Сорочинскому хлебокомбинату)</t>
  </si>
  <si>
    <t>56:45:0000000:944</t>
  </si>
  <si>
    <t>Россия, Оренбургская область, г. Сорочинск Чкалова, д.16г</t>
  </si>
  <si>
    <t>56 АБ 302482 от 06.03.2014</t>
  </si>
  <si>
    <t>ТП ( трансформаторная подстанция)№149 250кВт ВНС-1 подъема, Чернышевского,250 Т</t>
  </si>
  <si>
    <t>г. Сорочинск Чернышевского, д.250 Т</t>
  </si>
  <si>
    <t>ТП ( трансформаторная подстанция)№159- 250кВа, находящееся по адресу :Оренбургская область, г. Сорочинск, ул. Володарского,11 «Т»</t>
  </si>
  <si>
    <t>г. Сорочинск Володарского 11 Т</t>
  </si>
  <si>
    <t>ТП ( трансформаторная подстанция)№172- 250кВа, г. Сорочинск, пр Парковый,27</t>
  </si>
  <si>
    <t>ТП ( трансформаторная подстанция)№183- 250кВт, Чапаева,64 Т</t>
  </si>
  <si>
    <t>г. Сорочинск, ул. Чапаева, д.64Т</t>
  </si>
  <si>
    <t>ТП ( трансформаторная подстанция)№51- 250 кВт ВНС-1 подъема, Чернышевского,252 Т</t>
  </si>
  <si>
    <t>ТП 127 фидер 16 п/ст "Промбаза", мощностью 126кВа, ул. Зеленая</t>
  </si>
  <si>
    <t>ТП( трансформаторная подстанция) № 162 - 250 кВт  ВНС-2 подъема,Чернышевского,232 Т</t>
  </si>
  <si>
    <t>г. Сорочинск Чернышевского, д.232 Т</t>
  </si>
  <si>
    <t>ТП( трансформаторная подстанция) № 163 - 250 кВт  ВНС-2 подъема,Чернышевского,234 Т</t>
  </si>
  <si>
    <t>г. Сорочинск Чернышевского, д.234Т</t>
  </si>
  <si>
    <t>Трансформаторная подстанция (ТП) №110 фид. №5 п/ст. «Промбаза», мощностью 100кВА-1 шт.,ул. 8 Марта около дома №50</t>
  </si>
  <si>
    <t>г. Сорочинск, ул. 8 Мартаоколо дома 50</t>
  </si>
  <si>
    <t>Трансформаторная подстанция (ТП) №39 фид. №5 п/ст. «Сорочинская», мощностью 100кВА - 1шт, Чернышевского,226</t>
  </si>
  <si>
    <t>Трансформаторная подстанция (ТП) №55 фид. №5 п/ст. «Сорочинская», мощностью 250кВА-1шт., Чернышевского,226</t>
  </si>
  <si>
    <t xml:space="preserve">Парк с.Гамалеевка </t>
  </si>
  <si>
    <t>Парк в с.Гамалеевка ул.Молодежная 20П</t>
  </si>
  <si>
    <t>св-во 56-АВ 566310 от 06.04.15</t>
  </si>
  <si>
    <t>Парк с.Романовка</t>
  </si>
  <si>
    <t>Парк в с.Романовка ул.Центральная  1П</t>
  </si>
  <si>
    <t>№196008 от 22.12.2015</t>
  </si>
  <si>
    <t xml:space="preserve">Парк в с.Уран </t>
  </si>
  <si>
    <t>Парк в с.Уран ул.Центральная 38</t>
  </si>
  <si>
    <t>№ 56:45:0102029:2121-56/021/2019-1  от 21.03.2019</t>
  </si>
  <si>
    <t>Парк 70 лет ВеликойПобеды</t>
  </si>
  <si>
    <t>56:45:0102027:1954</t>
  </si>
  <si>
    <t>Сорочинск ул. Ворошилова 15П</t>
  </si>
  <si>
    <t>Выписка из ЕГРП № 56:45:0102041:101-56/021/2018-1от 14.05.2018</t>
  </si>
  <si>
    <t>Парк Имени Калинина</t>
  </si>
  <si>
    <t>56:45:0101035:414</t>
  </si>
  <si>
    <t>Сорочинск ул.Пушкина 40Б</t>
  </si>
  <si>
    <t>Выписка из ЕГРП № 56:45:0102042:116-56/021/2018-1 от 14.05.2018</t>
  </si>
  <si>
    <t>Парк им.Легостаева</t>
  </si>
  <si>
    <t>56:45:0102032:171</t>
  </si>
  <si>
    <t>Сорочинск ул.Достоевского 1П</t>
  </si>
  <si>
    <t>Выписка из ЕГРП №  56:45:0102046:329-56/021/2018-1от 21.06.2018</t>
  </si>
  <si>
    <t>Парк им.Ленина</t>
  </si>
  <si>
    <t>56:45:0101057:220</t>
  </si>
  <si>
    <t>Сорочинск ул. Ленина 2А</t>
  </si>
  <si>
    <t>Выписка из ЕГРП №  56:45:0102046:330-56/021/2018-1от 21.06.2018</t>
  </si>
  <si>
    <t>Парк имени Мусы Джалиля</t>
  </si>
  <si>
    <t>56:45:0101044:346</t>
  </si>
  <si>
    <t>Сорочинск ул. Мусы Джалиля 81</t>
  </si>
  <si>
    <t>Выписка из ЕГРП № 56:45:0102047:121-56/021/2018-1от 27.06.2018</t>
  </si>
  <si>
    <t>Плотина</t>
  </si>
  <si>
    <t>56:30:1703002:22</t>
  </si>
  <si>
    <t>с.Троицкое</t>
  </si>
  <si>
    <t>Выписка из ЕГРП № 56:45:0102047:122-56/021/2018-1от 27.06.2018</t>
  </si>
  <si>
    <t>Подъездная дорога</t>
  </si>
  <si>
    <t>Подъездная дорога ПГС АНО</t>
  </si>
  <si>
    <t>329516 от 13.05.2016</t>
  </si>
  <si>
    <t>Привокзальная площадь</t>
  </si>
  <si>
    <t>56:45:0000000:1174</t>
  </si>
  <si>
    <t>г.Сорочинск ул.Привокзальная 1П</t>
  </si>
  <si>
    <t>329515 от 13.05.2016</t>
  </si>
  <si>
    <t>Сарай школы</t>
  </si>
  <si>
    <t>Сорочинский р-он п.Сборовский ул.Школьная 6а</t>
  </si>
  <si>
    <t>Надземный газопровод по ул.Войкова</t>
  </si>
  <si>
    <t>г.Сорочинск ул.Войкова</t>
  </si>
  <si>
    <t>Общественная территория "Парк имени Легостаева"</t>
  </si>
  <si>
    <t>г.Сорочинск ул.Достоевского, 1П</t>
  </si>
  <si>
    <t>Благоустройство площадки для отдыха населения</t>
  </si>
  <si>
    <t>Сорочинский ГО, п.Новый, ул. Спортивная, 2</t>
  </si>
  <si>
    <t>Площадка накопления твердых коммунальных отходов (4 м.)</t>
  </si>
  <si>
    <t>г.Сорочинск ул.1 Мая,68</t>
  </si>
  <si>
    <t>г.Сорочинск ул.Войкова,19</t>
  </si>
  <si>
    <t>г.Сорочинск ул.Войкова,3</t>
  </si>
  <si>
    <t>г.Сорочинск ул.Войкова,9</t>
  </si>
  <si>
    <t>г.Сорочинск ул.Герцена,1</t>
  </si>
  <si>
    <t>г.Сорочинск ул.Горького,1</t>
  </si>
  <si>
    <t>г.Сорочинск ул.Есенина,12</t>
  </si>
  <si>
    <t>г.Сорочинск ул.Красноармейская, 156</t>
  </si>
  <si>
    <t>г.Сорочинск ул.Красногвардейская, 74</t>
  </si>
  <si>
    <t>г.Сорочинск ул.Крылова между ул.Крестьянская и ул.Нефтяников</t>
  </si>
  <si>
    <t>г.Сорочинск ул.Ленина 57</t>
  </si>
  <si>
    <t>г.Сорочинск ул.Ломоносова, 36</t>
  </si>
  <si>
    <t>г.Сорочинск ул. Московская,  5</t>
  </si>
  <si>
    <t>г.Сорочинск ул.Некрасова, 59</t>
  </si>
  <si>
    <t>г.Сорочинск ул.Октябрьская, 21</t>
  </si>
  <si>
    <t>г.Сорочинск ул. Пионерская, 26</t>
  </si>
  <si>
    <t>г.Сорочинск ул.Садовая, 12</t>
  </si>
  <si>
    <t>г.Сорочинск ул.Советская,44/2</t>
  </si>
  <si>
    <t>г.Сорочинск ул.Суворова, 19</t>
  </si>
  <si>
    <t>г.Сорочинск ул.Чернышевского, 167</t>
  </si>
  <si>
    <t>г.Сорочинск ул.Чернышевского, 199</t>
  </si>
  <si>
    <t>Площадка накопления твердых коммунальных отходов (6 м.)</t>
  </si>
  <si>
    <t>г.Сорочинск, пересечение  ул. Пролетарская- ул. Матросова</t>
  </si>
  <si>
    <t>г.Сорочинск пересечение  ул.Пролетарская - ул.Уральская</t>
  </si>
  <si>
    <t>г.Сорочинск ул.1Мая,125</t>
  </si>
  <si>
    <t>г.Сорочинск ул.Зуйкова,5</t>
  </si>
  <si>
    <t>г.Сорочинск ул.Калинина, 87</t>
  </si>
  <si>
    <t>г.Сорочинск ул. Киевская, 23</t>
  </si>
  <si>
    <t>г.Сорочинск ул.Красноармейская, 61</t>
  </si>
  <si>
    <t>г.Сорочинск ул.Курская,17</t>
  </si>
  <si>
    <t>г.Сорочинск ул.Томская,47</t>
  </si>
  <si>
    <t>Бетонная плита для устройства контейнерной площадки</t>
  </si>
  <si>
    <t>Сорочинский район, с.Гамалеевка, ул.Речная 171</t>
  </si>
  <si>
    <t>Сорочинский район, п.Рощино, ул.Фадеева,23</t>
  </si>
  <si>
    <t>Сорочинский район, п.Рощино, ул.Фадеева,3</t>
  </si>
  <si>
    <t>Сорочинский район, п.Рощино, ул.Фадеева,49</t>
  </si>
  <si>
    <t>Сорочинский район, с.Гамалеевка, ул.Луговая, 1</t>
  </si>
  <si>
    <t>Сорочинский район, с.Гамалеевка, ул.Маслозаводская, 1</t>
  </si>
  <si>
    <t>Сорочинский район, с.Гамалеевка, ул.Молодежная, 18</t>
  </si>
  <si>
    <t>Сорочинский район, с.Гамалеевка, ул.Молодежная, 20</t>
  </si>
  <si>
    <t>Сорочинский район, с.Гамалеевка, ул.Молодежная, 42</t>
  </si>
  <si>
    <t>Сорочинский район, с.Гамалеевка, ул. Привокзальная, 16</t>
  </si>
  <si>
    <t>Сорочинский район, с.Гамалеевка, ул. Речная, 101</t>
  </si>
  <si>
    <t>Сорочинский район, с.Гамалеевка, ул.Речная, 155</t>
  </si>
  <si>
    <t>Сорочинский район, с.Гамалеевка, ул.Речная, 160</t>
  </si>
  <si>
    <t>Сорочинский район, с.Гамалеевка, ул.Речная, 186</t>
  </si>
  <si>
    <t>Сорочинский район, с.Гамалеевка, ул.Речная, 19</t>
  </si>
  <si>
    <t>Сорочинский район, с.Гамалеевка, ул.Родниковая, 16</t>
  </si>
  <si>
    <t>Сорочинский район, с.Гамалеевка, ул.Садовая,24</t>
  </si>
  <si>
    <t>Сорочинский район, с.Гамалеевка, ул.Садовая,52</t>
  </si>
  <si>
    <t>Сорочинский район, с.Гамалеевка, ул.Садовая, 84</t>
  </si>
  <si>
    <t>Сорочинский район, с.Гамалеевка, ул.Сосновая, 1</t>
  </si>
  <si>
    <t>Сорочинский район, с.Гамалеевка, ул.Элеваторная, 4</t>
  </si>
  <si>
    <t>Сорочинский район, с.Слободка, ул.Степная, 3</t>
  </si>
  <si>
    <t>Сорочинский район, с.Слободка, ул.Степная, 9</t>
  </si>
  <si>
    <t>Площадка накопления твердых коммунальных отходов (5 м.)</t>
  </si>
  <si>
    <t>Сорочинский район, п.Гамалеевка-1, ул.Нефтянников,4 линия 1</t>
  </si>
  <si>
    <t>Сорочинский район, п.Гамалеевка-1, ул.Рабочая, 3</t>
  </si>
  <si>
    <t>Сорочинский район, п.Гамалеевка-1, ул.Садовая,74</t>
  </si>
  <si>
    <t>Сорочинский район, п.Гамалеевка-1, ул.Четвертая, 6</t>
  </si>
  <si>
    <t>Сорочинский район, с.Гамалеевка, ул.Молодежная, 17</t>
  </si>
  <si>
    <t>Сорочинский район, с.Гамалеевка, ул.Молодежная, 22</t>
  </si>
  <si>
    <t>Сорочинский район, с.Гамалеевка, ул.Молодежная, 5</t>
  </si>
  <si>
    <t>Сорочинский район, с.Гамалеевка, ул.Речная,45</t>
  </si>
  <si>
    <t>Сорочинский район, с.Гамалеевка, ул. Речная, 59</t>
  </si>
  <si>
    <t>Сорочинский район, п.Гамалеевка-1, ул.Железнодорожная, 9</t>
  </si>
  <si>
    <t xml:space="preserve">Сорочинский район, с.Гамалеевка, ул.Молодежная, 2 А </t>
  </si>
  <si>
    <t>Сорочинский район, п.Гамалеевка-1, ул.Железнодорожная, 78</t>
  </si>
  <si>
    <t xml:space="preserve">Реестр объектов коммунального хозяйства (объекты водоснабжения) </t>
  </si>
  <si>
    <t>наименование объекта</t>
  </si>
  <si>
    <t>кадастровый номер</t>
  </si>
  <si>
    <t>местоположение (адрес)</t>
  </si>
  <si>
    <t>наименование собственника</t>
  </si>
  <si>
    <t>вид права</t>
  </si>
  <si>
    <t>сведения о регистрации права собственности</t>
  </si>
  <si>
    <t>вид ограничения права</t>
  </si>
  <si>
    <t>наименование документа</t>
  </si>
  <si>
    <t>серия</t>
  </si>
  <si>
    <t>номер регистрации</t>
  </si>
  <si>
    <t>дата регистрации</t>
  </si>
  <si>
    <t>водонапорная башня</t>
  </si>
  <si>
    <t>56:30:0106001:16</t>
  </si>
  <si>
    <t>Сорочинский район</t>
  </si>
  <si>
    <t>с. Янтарное</t>
  </si>
  <si>
    <t>ул. Курмыш</t>
  </si>
  <si>
    <t>13</t>
  </si>
  <si>
    <t>водоснабжение</t>
  </si>
  <si>
    <t>56-56/024-56/024/201/2016-503/2</t>
  </si>
  <si>
    <t xml:space="preserve">09.02.2016 </t>
  </si>
  <si>
    <t>56:30:0202001:76</t>
  </si>
  <si>
    <t>с. Надежденка</t>
  </si>
  <si>
    <t>ул. Набережная</t>
  </si>
  <si>
    <t>19Б</t>
  </si>
  <si>
    <t>9,2</t>
  </si>
  <si>
    <t>56-56/024-56/024/201/2016-510/2</t>
  </si>
  <si>
    <t xml:space="preserve">09.02.2016  </t>
  </si>
  <si>
    <t>56:30:0504001:7</t>
  </si>
  <si>
    <t>с. Медведка</t>
  </si>
  <si>
    <t>ул. Речная</t>
  </si>
  <si>
    <t>24Б</t>
  </si>
  <si>
    <t>6,3</t>
  </si>
  <si>
    <t>56-56/024-56/024/009/2015-5598/2</t>
  </si>
  <si>
    <t>21.12.2015</t>
  </si>
  <si>
    <t>56:30:0702001:239</t>
  </si>
  <si>
    <t>с. Ивановка Вторая</t>
  </si>
  <si>
    <t>ул. Московская</t>
  </si>
  <si>
    <t>69</t>
  </si>
  <si>
    <t>80</t>
  </si>
  <si>
    <t>56-56/024-56/024/201/2016-98/1</t>
  </si>
  <si>
    <t>05.02.2016</t>
  </si>
  <si>
    <t>56:30:0902001:431</t>
  </si>
  <si>
    <t>с. Уран</t>
  </si>
  <si>
    <t>ул. Центральная</t>
  </si>
  <si>
    <t>2А</t>
  </si>
  <si>
    <t>5.9</t>
  </si>
  <si>
    <t>56-56/024-56/024/201/2016-583/2</t>
  </si>
  <si>
    <t>11.02.2016</t>
  </si>
  <si>
    <t>56:30:1102001:58</t>
  </si>
  <si>
    <t>с. Малаховка</t>
  </si>
  <si>
    <t>41А</t>
  </si>
  <si>
    <t>11,2</t>
  </si>
  <si>
    <t>56-56/024-56/024/009/2015-5753/2</t>
  </si>
  <si>
    <t>23.12.2015</t>
  </si>
  <si>
    <t>56:30:1202001:74</t>
  </si>
  <si>
    <t>с. Маховка</t>
  </si>
  <si>
    <t>ул. имени Курчатова</t>
  </si>
  <si>
    <t>14Б</t>
  </si>
  <si>
    <t>8,5</t>
  </si>
  <si>
    <t>56-56/024-56/024/201/2016-236/1</t>
  </si>
  <si>
    <t>27.01.2016</t>
  </si>
  <si>
    <t>56:30:1203001:89</t>
  </si>
  <si>
    <t>с. Сарабкино</t>
  </si>
  <si>
    <t>ул. Советская</t>
  </si>
  <si>
    <t>33Б</t>
  </si>
  <si>
    <t>56-56/024-56/024/201/2016-237/2</t>
  </si>
  <si>
    <t>01.02.2016</t>
  </si>
  <si>
    <t>56:30:1301001:386</t>
  </si>
  <si>
    <t>п. Родинский</t>
  </si>
  <si>
    <t>ул. Сосновая</t>
  </si>
  <si>
    <t>5А</t>
  </si>
  <si>
    <t>56-56/024-56/024/009/2015-5930/2</t>
  </si>
  <si>
    <t>31.12.2015</t>
  </si>
  <si>
    <t>56:30:1306001:16</t>
  </si>
  <si>
    <t>с. Слободка</t>
  </si>
  <si>
    <t>ул. Новая</t>
  </si>
  <si>
    <t>56-56/024-56/024/024/2016-95/2</t>
  </si>
  <si>
    <t>19.01.2016</t>
  </si>
  <si>
    <t xml:space="preserve">Водонапорная башня </t>
  </si>
  <si>
    <t>56:30:0000000:1199</t>
  </si>
  <si>
    <t>с. Романовка</t>
  </si>
  <si>
    <t>ул. Майская</t>
  </si>
  <si>
    <t>9,3</t>
  </si>
  <si>
    <t>56-56/024-56/024/009/2015-5757/2</t>
  </si>
  <si>
    <t>28.12.2015</t>
  </si>
  <si>
    <t>56:30:0201001:586</t>
  </si>
  <si>
    <t>с. Бурдыгино</t>
  </si>
  <si>
    <t>1Б</t>
  </si>
  <si>
    <t>3,7</t>
  </si>
  <si>
    <t>56-56/024-56/024/201/2016-512/2</t>
  </si>
  <si>
    <t>09.02.2016</t>
  </si>
  <si>
    <t>56:30:0201001:587</t>
  </si>
  <si>
    <t>ул. Попов ряд</t>
  </si>
  <si>
    <t>4А</t>
  </si>
  <si>
    <t>7,7</t>
  </si>
  <si>
    <t>56-56/024-56/024/201/2016-581/2</t>
  </si>
  <si>
    <t>56:30:0401001:663</t>
  </si>
  <si>
    <t>с. Гамалеевка</t>
  </si>
  <si>
    <t>ул. Молодежная</t>
  </si>
  <si>
    <t>50Б</t>
  </si>
  <si>
    <t>10</t>
  </si>
  <si>
    <t>56-56/024-56/024/009/2015-5592/2</t>
  </si>
  <si>
    <t>18.12.2015</t>
  </si>
  <si>
    <t>56:30:0401001:665</t>
  </si>
  <si>
    <t>ул. Мельничная</t>
  </si>
  <si>
    <t>2Б</t>
  </si>
  <si>
    <t>56-56/024-56/024/009/2015-5591/2</t>
  </si>
  <si>
    <t>56:30:0401001:978</t>
  </si>
  <si>
    <t>17,8</t>
  </si>
  <si>
    <t>56-56/024-56/024/009/2015-5593/2</t>
  </si>
  <si>
    <t>56:30:0402001:677</t>
  </si>
  <si>
    <t>п. Гамалеевка-1</t>
  </si>
  <si>
    <t>8,7</t>
  </si>
  <si>
    <t>56-56/024-56/024/201/2016-385/2</t>
  </si>
  <si>
    <t>02.02.2016</t>
  </si>
  <si>
    <t>56:30:0402001:678</t>
  </si>
  <si>
    <t>ул. Садовая</t>
  </si>
  <si>
    <t>74Г</t>
  </si>
  <si>
    <t>56-56/024-56/024/009/2015-5590/2</t>
  </si>
  <si>
    <t>56:30:0502001:162</t>
  </si>
  <si>
    <t>с. Алексеевка</t>
  </si>
  <si>
    <t>26 б</t>
  </si>
  <si>
    <t>10,2</t>
  </si>
  <si>
    <t>56-56/024-56/024/009/2015-5596/2</t>
  </si>
  <si>
    <t>56:30:0502001:167</t>
  </si>
  <si>
    <t>ул. Пролетарская</t>
  </si>
  <si>
    <t>36 б</t>
  </si>
  <si>
    <t>17,65</t>
  </si>
  <si>
    <t>56-56/024-56/024/009/2015-5595/2</t>
  </si>
  <si>
    <t>56:30:0602001:17</t>
  </si>
  <si>
    <t>с. Михайловка Первая</t>
  </si>
  <si>
    <t>ул. Заречная</t>
  </si>
  <si>
    <t>38</t>
  </si>
  <si>
    <t>56-56/024-56/024/201/2016-94/2</t>
  </si>
  <si>
    <t>20.01.2016</t>
  </si>
  <si>
    <t>56:30:1002001:21</t>
  </si>
  <si>
    <t>с. Новобелогорка</t>
  </si>
  <si>
    <t>ул. Лесная</t>
  </si>
  <si>
    <t>56-56/024-56/024/009/2015-5759/2</t>
  </si>
  <si>
    <t>56:30:1002001:23</t>
  </si>
  <si>
    <t>ул. Школьная</t>
  </si>
  <si>
    <t>17</t>
  </si>
  <si>
    <t>9,5</t>
  </si>
  <si>
    <t>56-56/024-56/024/009/2015-5762/2</t>
  </si>
  <si>
    <t>56:30:1101001:524</t>
  </si>
  <si>
    <t>с. Первокрасное</t>
  </si>
  <si>
    <t>28А</t>
  </si>
  <si>
    <t>10,7</t>
  </si>
  <si>
    <t>56-56/024-56/024/009/2015-5755/2</t>
  </si>
  <si>
    <t>56:30:1201001:735</t>
  </si>
  <si>
    <t>с. Пронькино</t>
  </si>
  <si>
    <t>ул. Фомина А.В.</t>
  </si>
  <si>
    <t>1В</t>
  </si>
  <si>
    <t>56-56/024-56/024/201/2016-232/2</t>
  </si>
  <si>
    <t>56:30:1201001:747</t>
  </si>
  <si>
    <t>9Б</t>
  </si>
  <si>
    <t>56-56/024-56/024/201/2016-235/2</t>
  </si>
  <si>
    <t>56:30:1301001:668</t>
  </si>
  <si>
    <t>с. Родинский</t>
  </si>
  <si>
    <t>23 б</t>
  </si>
  <si>
    <t>56-56/024-56/024/201/2016-96/2</t>
  </si>
  <si>
    <t>56:30:1302001:89</t>
  </si>
  <si>
    <t>ул. Западная</t>
  </si>
  <si>
    <t>1а</t>
  </si>
  <si>
    <t>11,3</t>
  </si>
  <si>
    <t>56-56/024-56/024/201/2016-97/2</t>
  </si>
  <si>
    <t>56:30:1402001:446</t>
  </si>
  <si>
    <t>п. Октябрьский</t>
  </si>
  <si>
    <t>ул. Железнодорожная</t>
  </si>
  <si>
    <t>56-56/021-56/150/2016-780/2</t>
  </si>
  <si>
    <t>07.12.2016</t>
  </si>
  <si>
    <t>56:30:1403001:25</t>
  </si>
  <si>
    <t>с. Рощино</t>
  </si>
  <si>
    <t>ул. Фадеева</t>
  </si>
  <si>
    <t>53А</t>
  </si>
  <si>
    <t>9,34</t>
  </si>
  <si>
    <t>56-56/024-56/009/2015-5929/2</t>
  </si>
  <si>
    <t>56:30:1601001:256</t>
  </si>
  <si>
    <t>с. Троицкое</t>
  </si>
  <si>
    <t>7 б</t>
  </si>
  <si>
    <t>56-56/024-56/024/201/2016-290/2</t>
  </si>
  <si>
    <t>28.01.2016</t>
  </si>
  <si>
    <t>56:30:1601001:257</t>
  </si>
  <si>
    <t>7 г</t>
  </si>
  <si>
    <t>56-56/024-56/024/201/2016-289/2</t>
  </si>
  <si>
    <t>56:30:1601001:259</t>
  </si>
  <si>
    <t>ул. Григорьевская</t>
  </si>
  <si>
    <t>1 б</t>
  </si>
  <si>
    <t>56-56/024-56/024/201/2016-292/2</t>
  </si>
  <si>
    <t>56:30:1801001:308</t>
  </si>
  <si>
    <t>с. Покровка</t>
  </si>
  <si>
    <t>ул. Восточная</t>
  </si>
  <si>
    <t>21Б</t>
  </si>
  <si>
    <t>8,6</t>
  </si>
  <si>
    <t>56-56/024-56/024/009/2015-5763/2</t>
  </si>
  <si>
    <t>56:30:1801001:310</t>
  </si>
  <si>
    <t>ул. Красная</t>
  </si>
  <si>
    <t>16Б</t>
  </si>
  <si>
    <t>9,8</t>
  </si>
  <si>
    <t>56-56/024-56/024/009/2015-5764/2</t>
  </si>
  <si>
    <t>56:30:1801001:313</t>
  </si>
  <si>
    <t>2б</t>
  </si>
  <si>
    <t>10,4</t>
  </si>
  <si>
    <t>56-56/024-56/024/009/2015-5925/2</t>
  </si>
  <si>
    <t>30.12.2015</t>
  </si>
  <si>
    <t>Водонапорная башня №1</t>
  </si>
  <si>
    <t>56:30:0101001:310</t>
  </si>
  <si>
    <t>с. Баклановка</t>
  </si>
  <si>
    <t>22</t>
  </si>
  <si>
    <t>7,2</t>
  </si>
  <si>
    <t>56-56/024-56/024/201/2016-295/2</t>
  </si>
  <si>
    <t>56:30:0102001:359</t>
  </si>
  <si>
    <t>с. Березовка</t>
  </si>
  <si>
    <t>11А</t>
  </si>
  <si>
    <t>9,03</t>
  </si>
  <si>
    <t>56-56/024-56/024/201/2016-299/2</t>
  </si>
  <si>
    <t>56:30:0301001:411</t>
  </si>
  <si>
    <t>п. Войковский</t>
  </si>
  <si>
    <t>5В</t>
  </si>
  <si>
    <t>9,6</t>
  </si>
  <si>
    <t>56-56/024-56/024/201/2016-500/2</t>
  </si>
  <si>
    <t>56:30:0801001:415</t>
  </si>
  <si>
    <t>с. Николаевка</t>
  </si>
  <si>
    <t>36а</t>
  </si>
  <si>
    <t>6,8</t>
  </si>
  <si>
    <t>56-56/024-56/024/201/2016-386/2</t>
  </si>
  <si>
    <t>56:30:1501001:875</t>
  </si>
  <si>
    <t>с. Толкаевка</t>
  </si>
  <si>
    <t>ул. Степная</t>
  </si>
  <si>
    <t>56-56/024-56/024/009/2015-5926/2</t>
  </si>
  <si>
    <t>Водонапорная башня №2</t>
  </si>
  <si>
    <t>56:30:0101001:325</t>
  </si>
  <si>
    <t>22А</t>
  </si>
  <si>
    <t>56-56/024/201/2016-296/2</t>
  </si>
  <si>
    <t>56:30:0102001:346</t>
  </si>
  <si>
    <t>ул. Казанка</t>
  </si>
  <si>
    <t>27А</t>
  </si>
  <si>
    <t>56-56/024-56/024/201/2016-298/2</t>
  </si>
  <si>
    <t>водонапорная башня №2</t>
  </si>
  <si>
    <t>56:30:0301001:414</t>
  </si>
  <si>
    <t>5г</t>
  </si>
  <si>
    <t>56-56/024-56/024/201/2016-502/2</t>
  </si>
  <si>
    <t>56:30:0801001:632</t>
  </si>
  <si>
    <t>90а</t>
  </si>
  <si>
    <t>56-56/024-56/024/201/2016-387/2</t>
  </si>
  <si>
    <t>56:30:1501001:872</t>
  </si>
  <si>
    <t>ул. Полевая</t>
  </si>
  <si>
    <t>17,3</t>
  </si>
  <si>
    <t>56-56/024-56/024/009/2015-5927/2</t>
  </si>
  <si>
    <t>56:30:1701001:340</t>
  </si>
  <si>
    <t>с. Федоровка</t>
  </si>
  <si>
    <t>9.4</t>
  </si>
  <si>
    <t>56-56/024-56/024/201/2016-294/2</t>
  </si>
  <si>
    <t>Водонапорная башня №3</t>
  </si>
  <si>
    <t>56:30:0301001:415</t>
  </si>
  <si>
    <t>ул. Больничная</t>
  </si>
  <si>
    <t>1в</t>
  </si>
  <si>
    <t>56-56/024-56/024/201/2016-501/2</t>
  </si>
  <si>
    <t>Водонапорная башня №4</t>
  </si>
  <si>
    <t>56:30:0301001:726</t>
  </si>
  <si>
    <t>ул. Олега Стуколова</t>
  </si>
  <si>
    <t>8а</t>
  </si>
  <si>
    <t>56-56/024-56/024/201/2016-507/2</t>
  </si>
  <si>
    <t>56:30:1101001:519</t>
  </si>
  <si>
    <t>12А</t>
  </si>
  <si>
    <t>10,6</t>
  </si>
  <si>
    <t>56-56/024-56/024/009/2015-5756/2</t>
  </si>
  <si>
    <t>25.12.2015</t>
  </si>
  <si>
    <t>Водонапорная башня №5</t>
  </si>
  <si>
    <t>56:30:0303001:147</t>
  </si>
  <si>
    <t>с. Спасское</t>
  </si>
  <si>
    <r>
      <rPr>
        <sz val="12"/>
        <color indexed="8"/>
        <rFont val="Times New Roman"/>
        <charset val="204"/>
      </rPr>
      <t xml:space="preserve">ул. Центральная  </t>
    </r>
    <r>
      <rPr>
        <sz val="12"/>
        <color indexed="10"/>
        <rFont val="Times New Roman"/>
        <charset val="204"/>
      </rPr>
      <t xml:space="preserve">Школьная </t>
    </r>
  </si>
  <si>
    <t>3В</t>
  </si>
  <si>
    <t>56-56/024-56/024/201/2016-505/2</t>
  </si>
  <si>
    <t>Водонапорная башня №6</t>
  </si>
  <si>
    <t>56:30:0303001:146</t>
  </si>
  <si>
    <t>23 в</t>
  </si>
  <si>
    <t>8,26</t>
  </si>
  <si>
    <t>56-56/024-56/024/201/2016-509/2</t>
  </si>
  <si>
    <t>Водонапорная башня №7</t>
  </si>
  <si>
    <t>56:30:0302001:79</t>
  </si>
  <si>
    <t>п. Сборовский</t>
  </si>
  <si>
    <t>ул. Школьная, сооружение 2С</t>
  </si>
  <si>
    <t>4з</t>
  </si>
  <si>
    <t>10,1</t>
  </si>
  <si>
    <t>56-56/024-56/024/201/2016-508/2</t>
  </si>
  <si>
    <t>Башня Рожновского г-1</t>
  </si>
  <si>
    <t>отсутствует</t>
  </si>
  <si>
    <t>52</t>
  </si>
  <si>
    <t>резервуар</t>
  </si>
  <si>
    <t>56:30:0000000:1204</t>
  </si>
  <si>
    <t>144</t>
  </si>
  <si>
    <t>56-56/024-56/024/009/2015-4157/2</t>
  </si>
  <si>
    <t>21.10.2015</t>
  </si>
  <si>
    <t>56:30:0501001:256</t>
  </si>
  <si>
    <t>с. Матвеевка</t>
  </si>
  <si>
    <t>126а</t>
  </si>
  <si>
    <t>200</t>
  </si>
  <si>
    <t>56-56/024-56/024/009/2015-4156/2</t>
  </si>
  <si>
    <t>56:30:0701001:489</t>
  </si>
  <si>
    <t>с. Михайловка вторая</t>
  </si>
  <si>
    <t>ул. Овражная</t>
  </si>
  <si>
    <t>1000</t>
  </si>
  <si>
    <t>56-56/024-56/024/009/2015-4158/2</t>
  </si>
  <si>
    <t>сооружение</t>
  </si>
  <si>
    <t>56:30:1201001:755</t>
  </si>
  <si>
    <t>60</t>
  </si>
  <si>
    <t>56-56/024-56/024/009/2015-5594/2</t>
  </si>
  <si>
    <t>сооружение№3 (резервуар для воды)</t>
  </si>
  <si>
    <t>56:30:0907001:135</t>
  </si>
  <si>
    <t>Сорочинск</t>
  </si>
  <si>
    <t>гора Маяк</t>
  </si>
  <si>
    <t>500</t>
  </si>
  <si>
    <t>56:30:0907001:135-56/021/2018-1</t>
  </si>
  <si>
    <t>14.02.2018</t>
  </si>
  <si>
    <t>сооружения</t>
  </si>
  <si>
    <t>56:30:1402001:447</t>
  </si>
  <si>
    <t>1А</t>
  </si>
  <si>
    <t>56-56/021-56/021/150/2016-779/2</t>
  </si>
  <si>
    <t>Артезианская скважина</t>
  </si>
  <si>
    <t>56:45:0102014:42</t>
  </si>
  <si>
    <t>ул. Хлебная</t>
  </si>
  <si>
    <t>1С</t>
  </si>
  <si>
    <t>110</t>
  </si>
  <si>
    <t>56:45:0102014:42-56/021/2019-2</t>
  </si>
  <si>
    <t>03.07.2019</t>
  </si>
  <si>
    <t>Артезианская скважина(сооружение)</t>
  </si>
  <si>
    <t>56:45:0102011:50</t>
  </si>
  <si>
    <t>ул. Промышленная</t>
  </si>
  <si>
    <t>56:45:0102011:50-56/021/2018-4</t>
  </si>
  <si>
    <t>22.08.2018</t>
  </si>
  <si>
    <t>Водозаборная скважина</t>
  </si>
  <si>
    <t>56:45:0101035:456</t>
  </si>
  <si>
    <t>ул. Пушкина</t>
  </si>
  <si>
    <t>56:45:0101035:456-56/131/2021-3</t>
  </si>
  <si>
    <t>11.06.2021</t>
  </si>
  <si>
    <t>Сооружение</t>
  </si>
  <si>
    <t>56:30:0801001:414</t>
  </si>
  <si>
    <t>70</t>
  </si>
  <si>
    <t>56-56/024-56/024/009/2015-4381/2</t>
  </si>
  <si>
    <t>30.10.2015</t>
  </si>
  <si>
    <t xml:space="preserve">Водонапорная станция 2-го подъема Маньяшинского водозабора </t>
  </si>
  <si>
    <t>56:45:0102026:2535</t>
  </si>
  <si>
    <t>ул. Орджоникидзе</t>
  </si>
  <si>
    <t>211</t>
  </si>
  <si>
    <t>56-01/32-18/20000-8</t>
  </si>
  <si>
    <t>Водонапорная станция 2-го подъема Юго-Восточного забора</t>
  </si>
  <si>
    <t>56:45:0101072:27</t>
  </si>
  <si>
    <t>211В</t>
  </si>
  <si>
    <t>56-56-11/014/2013-158</t>
  </si>
  <si>
    <t>21.08.2013</t>
  </si>
  <si>
    <t>скважина</t>
  </si>
  <si>
    <t>56:30:0106001:17</t>
  </si>
  <si>
    <t>13А</t>
  </si>
  <si>
    <t>160</t>
  </si>
  <si>
    <t>56-56/024-56/024/009/2015-5320/2</t>
  </si>
  <si>
    <t>10.12.2015</t>
  </si>
  <si>
    <t>56:30:0201001:583</t>
  </si>
  <si>
    <t>40</t>
  </si>
  <si>
    <t>56-56/024-56/024/009/2015-5404/2</t>
  </si>
  <si>
    <t>14.12.2015</t>
  </si>
  <si>
    <t>56:30:0201001:585</t>
  </si>
  <si>
    <t>25</t>
  </si>
  <si>
    <t>56-56/024-56/024/009/2015-5405/2</t>
  </si>
  <si>
    <t>56:30:0203001:59</t>
  </si>
  <si>
    <t>п. Кленовый</t>
  </si>
  <si>
    <t>8А</t>
  </si>
  <si>
    <t>45</t>
  </si>
  <si>
    <t>56-56/024-56/024/009/2015-5406/2</t>
  </si>
  <si>
    <t>56:30:0401001:660</t>
  </si>
  <si>
    <t>ул. Родниковая</t>
  </si>
  <si>
    <t>120</t>
  </si>
  <si>
    <t>56-56/024-56/024/009/2015-5399/2</t>
  </si>
  <si>
    <t>56:30:0401001:664</t>
  </si>
  <si>
    <t>2Г</t>
  </si>
  <si>
    <t>56-56/024-56/024/009/2015-5400/2</t>
  </si>
  <si>
    <t>56:30:0401001:979</t>
  </si>
  <si>
    <t>2В</t>
  </si>
  <si>
    <t>56-56/024-56/024/009/2015-5398/2</t>
  </si>
  <si>
    <t>56:30:0402001:675</t>
  </si>
  <si>
    <t>150</t>
  </si>
  <si>
    <t>56-56/024-56/024/009/2015-5322/2</t>
  </si>
  <si>
    <t>09.12.2015</t>
  </si>
  <si>
    <t>56:30:0402001:676</t>
  </si>
  <si>
    <t>90</t>
  </si>
  <si>
    <t>56-56/024-56/024/009/2015-5321/2</t>
  </si>
  <si>
    <t>56:30:0501001:254</t>
  </si>
  <si>
    <t>75 б</t>
  </si>
  <si>
    <t>100</t>
  </si>
  <si>
    <t>56-56/024-56/024/009/2015-4148/2</t>
  </si>
  <si>
    <t>56:30:0501001:255</t>
  </si>
  <si>
    <t>73 б</t>
  </si>
  <si>
    <t>56-56/024-56/024/009/2015-4149/2</t>
  </si>
  <si>
    <t>56:30:0502001:163</t>
  </si>
  <si>
    <t>56-56/024-56/024/009/2015-4155/2</t>
  </si>
  <si>
    <t>56:30:0502001:196</t>
  </si>
  <si>
    <t>50 а</t>
  </si>
  <si>
    <t>56-56/024-56/024/009/2015-4151/2</t>
  </si>
  <si>
    <t>56:30:0502001:197</t>
  </si>
  <si>
    <t>36 а</t>
  </si>
  <si>
    <t>56-56/024-56/024/009/2015-4152/2</t>
  </si>
  <si>
    <t>56:30:0504001:8</t>
  </si>
  <si>
    <t>24а</t>
  </si>
  <si>
    <t>56-56/024-56/024/009/2015-4560/2</t>
  </si>
  <si>
    <t>10.11.2015</t>
  </si>
  <si>
    <t>56:30:0505001:13</t>
  </si>
  <si>
    <t>26 а</t>
  </si>
  <si>
    <t>56-56/024-56/024/009/2015-4558/2</t>
  </si>
  <si>
    <t>56:30:0701001:491</t>
  </si>
  <si>
    <t>56-56/024-56/024/009/2015-4918/2</t>
  </si>
  <si>
    <t>26.11.2015</t>
  </si>
  <si>
    <t>56:30:0702001:238</t>
  </si>
  <si>
    <t>56-56/024-56/024/009/2015-4917/2</t>
  </si>
  <si>
    <t>56:30:1002001:19</t>
  </si>
  <si>
    <t>17Б</t>
  </si>
  <si>
    <t>88</t>
  </si>
  <si>
    <t>56-56/024-56/024/009/2015-4629/2</t>
  </si>
  <si>
    <t>56:30:1002001:20</t>
  </si>
  <si>
    <t>56-56/024-56/024/009/2015-4628/2</t>
  </si>
  <si>
    <t>56:30:1002001:22</t>
  </si>
  <si>
    <t>17А</t>
  </si>
  <si>
    <t>43</t>
  </si>
  <si>
    <t>56-56/024-56/024/009/2015-4630/2</t>
  </si>
  <si>
    <t>56:30:1102001:60</t>
  </si>
  <si>
    <t>41</t>
  </si>
  <si>
    <t>56-56/024-56/024/009/2015-4562/2</t>
  </si>
  <si>
    <t>56:30:1202001:73</t>
  </si>
  <si>
    <t>ул. Курчатова</t>
  </si>
  <si>
    <t>14А</t>
  </si>
  <si>
    <t>56-56/024-56/024/009/2015-4922/2</t>
  </si>
  <si>
    <t>24.11.2015</t>
  </si>
  <si>
    <t>56:30:1301001:384</t>
  </si>
  <si>
    <t>5 б</t>
  </si>
  <si>
    <t>56-56/024-56/024/009/2015-4914/2</t>
  </si>
  <si>
    <t>56:30:1301001:385</t>
  </si>
  <si>
    <t>56-56/024-56/024/009/2015-4832/2</t>
  </si>
  <si>
    <t>23.11.2015</t>
  </si>
  <si>
    <t>56:30:1302001:88</t>
  </si>
  <si>
    <t>56-56/024-56/024/009/2015-4915/2</t>
  </si>
  <si>
    <t>25.11.2015</t>
  </si>
  <si>
    <t>56:30:1306001:15</t>
  </si>
  <si>
    <t>п. Слободка</t>
  </si>
  <si>
    <t>12а</t>
  </si>
  <si>
    <t>56-56/024-56/024/009/2015-4831/2</t>
  </si>
  <si>
    <t>56:30:1401001:152</t>
  </si>
  <si>
    <t>п. Новый</t>
  </si>
  <si>
    <t>ул. Урожайная</t>
  </si>
  <si>
    <t>56-56/024-56/024/009/2015-4976/2</t>
  </si>
  <si>
    <t>27.11.2015</t>
  </si>
  <si>
    <t>56:30:1403001:24</t>
  </si>
  <si>
    <t>п. Рощино</t>
  </si>
  <si>
    <t>53 в</t>
  </si>
  <si>
    <t>56-56/024-56/024/009/2015-4916/2</t>
  </si>
  <si>
    <t>56:30:1406003:5</t>
  </si>
  <si>
    <t>56-56/021-56/021/150/2016-784/2</t>
  </si>
  <si>
    <t>56:30:1406003:6</t>
  </si>
  <si>
    <t>ул. Крестьянская</t>
  </si>
  <si>
    <t>1 А/2</t>
  </si>
  <si>
    <t>56:30:1406003:6-56/021/2019-2</t>
  </si>
  <si>
    <t>29.04.2019</t>
  </si>
  <si>
    <t>56:30:1601001:255</t>
  </si>
  <si>
    <t>1 а</t>
  </si>
  <si>
    <t>105</t>
  </si>
  <si>
    <t>56-56/024-56/024/009/2015-4978/2</t>
  </si>
  <si>
    <t>30.11.2015</t>
  </si>
  <si>
    <t>56:30:1601001:258</t>
  </si>
  <si>
    <t>7 а</t>
  </si>
  <si>
    <t>56-56/024-56/024/009/2015-4980/2</t>
  </si>
  <si>
    <t>56:30:1601001:260</t>
  </si>
  <si>
    <t>7 в</t>
  </si>
  <si>
    <t>56-56/024-56/024/009/2015-4979/2</t>
  </si>
  <si>
    <t>56:30:1801001:307</t>
  </si>
  <si>
    <t>21а</t>
  </si>
  <si>
    <t>56-56/024-56/024/009/2015-4626/2</t>
  </si>
  <si>
    <t>56:30:1801001:309</t>
  </si>
  <si>
    <t>16а</t>
  </si>
  <si>
    <t>56-56/024-56/024/009/2015-4627/2</t>
  </si>
  <si>
    <t>56:30:1801001:312</t>
  </si>
  <si>
    <t>2а</t>
  </si>
  <si>
    <t>56-56/024-56/024/009/2015-5401/2</t>
  </si>
  <si>
    <t>Скважина 14</t>
  </si>
  <si>
    <t>56:45:0102026:3041</t>
  </si>
  <si>
    <t>улица
Геологов, сооружение 1/С14</t>
  </si>
  <si>
    <t>Выписка из Единого государственного реестра прав</t>
  </si>
  <si>
    <t>56:45:0102026:3041-56/131/2021-1</t>
  </si>
  <si>
    <t>17.08.2021</t>
  </si>
  <si>
    <t>скважина №1</t>
  </si>
  <si>
    <t>56:30:0000000:1203</t>
  </si>
  <si>
    <t>56-56/024-56/024/009/2015-4564/2</t>
  </si>
  <si>
    <t>56:30:0101001:234</t>
  </si>
  <si>
    <t>21</t>
  </si>
  <si>
    <t>56-56/024-56/024/009/2015-5316/2</t>
  </si>
  <si>
    <t>56:30:0301001:735</t>
  </si>
  <si>
    <t>140</t>
  </si>
  <si>
    <t>56-56/024-56/024/009/2015-4719/2</t>
  </si>
  <si>
    <t>17.11.2015</t>
  </si>
  <si>
    <t>56:30:0601001:282</t>
  </si>
  <si>
    <t>56-56/024-56/024/009/2015-4722/2</t>
  </si>
  <si>
    <t>56:30:0902001:432</t>
  </si>
  <si>
    <t>п. Уран</t>
  </si>
  <si>
    <t>56-56/024-56/024/009/2015-4379/2</t>
  </si>
  <si>
    <t>56:30:1201001:734</t>
  </si>
  <si>
    <t>56-56/024-56/024/009/2015-4919/2</t>
  </si>
  <si>
    <t>56:30:1701001:335</t>
  </si>
  <si>
    <t>18 б</t>
  </si>
  <si>
    <t>75</t>
  </si>
  <si>
    <t>56-56/024-56/024/009/2015-4982/2</t>
  </si>
  <si>
    <t>скважина №2</t>
  </si>
  <si>
    <t>56:30:0101001:324</t>
  </si>
  <si>
    <t>21А</t>
  </si>
  <si>
    <t>56-56/024-56/024/009/2015-5317/2</t>
  </si>
  <si>
    <t>56:30:0102001:347</t>
  </si>
  <si>
    <t>27</t>
  </si>
  <si>
    <t>56-56/024-56/024/009/2015-5318/2</t>
  </si>
  <si>
    <t>56:30:0301001:412</t>
  </si>
  <si>
    <t>56-56/024-56/024/009/2015-4718/2</t>
  </si>
  <si>
    <t>56:30:0601001:283</t>
  </si>
  <si>
    <t>6а</t>
  </si>
  <si>
    <t>56-56/024-56/024/009/2015-4829/2</t>
  </si>
  <si>
    <t>56:30:0801001:413</t>
  </si>
  <si>
    <t>36в</t>
  </si>
  <si>
    <t>56-56/024-56/024/009/2015-5407/2</t>
  </si>
  <si>
    <t>56:30:0902001:433</t>
  </si>
  <si>
    <t>56-56/024-56/024/009/2015-4380/2</t>
  </si>
  <si>
    <t>56:30:1201001:746</t>
  </si>
  <si>
    <t>9А</t>
  </si>
  <si>
    <t>56-56/024-56/024/009/2015-4921/2</t>
  </si>
  <si>
    <t>56:30:1701001:358</t>
  </si>
  <si>
    <t>2 б</t>
  </si>
  <si>
    <t>56-56/024-56/024/009/2015-4977/2</t>
  </si>
  <si>
    <t>56:30:1902001:21</t>
  </si>
  <si>
    <t>56-56/024-56/024/009/2015-4565/2</t>
  </si>
  <si>
    <t>09.11.2015</t>
  </si>
  <si>
    <t>скважина №3</t>
  </si>
  <si>
    <t>56:30:0301001:413</t>
  </si>
  <si>
    <t>56-56/024-56/024/009/2015-4717/2</t>
  </si>
  <si>
    <t>56:30:0602001:16</t>
  </si>
  <si>
    <t>37</t>
  </si>
  <si>
    <t>56-56/024-56/024/009/2015-4830/2</t>
  </si>
  <si>
    <t>56:30:0801001:633</t>
  </si>
  <si>
    <t>90б</t>
  </si>
  <si>
    <t>42</t>
  </si>
  <si>
    <t>56-56/024-56/024/009/2015-4378/2</t>
  </si>
  <si>
    <t>56:30:1101001:521</t>
  </si>
  <si>
    <t>28</t>
  </si>
  <si>
    <t>56-56/024-56/024/009/2015-4563/2</t>
  </si>
  <si>
    <t>56:30:1701001:339</t>
  </si>
  <si>
    <t>2г</t>
  </si>
  <si>
    <t>56-56/024-56/024/009/2015-4981/2</t>
  </si>
  <si>
    <t>скважина №4</t>
  </si>
  <si>
    <t>56:30:0303001:144</t>
  </si>
  <si>
    <t>56-56/024-56/024/009/2015-4716/2</t>
  </si>
  <si>
    <t>56:30:0801001:634</t>
  </si>
  <si>
    <t>90в</t>
  </si>
  <si>
    <t>56-56/024-56/024/009/2015-4377/2</t>
  </si>
  <si>
    <t>56:30:1101001:518</t>
  </si>
  <si>
    <t>56-56/024-56/024/009/2015-4561/2</t>
  </si>
  <si>
    <t>скважина №5</t>
  </si>
  <si>
    <t>56:30:0303001:145</t>
  </si>
  <si>
    <t>56-56/024-56/024/009/2015-4632/2</t>
  </si>
  <si>
    <t>скважина №7665</t>
  </si>
  <si>
    <t>56:30:1501001:498</t>
  </si>
  <si>
    <t>56-56/024-56/024/009/2015-4720/2</t>
  </si>
  <si>
    <t>скважина №7666</t>
  </si>
  <si>
    <t>56:30:1501001:871</t>
  </si>
  <si>
    <t>56-56/024-56/024/009/2015-4721/2</t>
  </si>
  <si>
    <t>Скважина(Разведочно-Эксплутационная скважина хозяйственно-Питьевого водоснабжения Микрорайона )</t>
  </si>
  <si>
    <t>56:45:0101001:816</t>
  </si>
  <si>
    <t>ул. Звездная,сооружение №45</t>
  </si>
  <si>
    <t>56:45:0101001:816-56/131/2021-1</t>
  </si>
  <si>
    <t>56:30:0501001:253</t>
  </si>
  <si>
    <t>39б</t>
  </si>
  <si>
    <t>56-56/024-56/024/009/2015-4150/2</t>
  </si>
  <si>
    <t>56:30:1101001:464</t>
  </si>
  <si>
    <t>56-56/024-56/024/009/2015-4239/2</t>
  </si>
  <si>
    <t>26.10.2015</t>
  </si>
  <si>
    <t>56:30:1101001:465</t>
  </si>
  <si>
    <t>56</t>
  </si>
  <si>
    <t>56-56/024-56/024/009/2015-4557/2</t>
  </si>
  <si>
    <t>56:30:1201001:756</t>
  </si>
  <si>
    <t>58</t>
  </si>
  <si>
    <t>56-56/024-56/024/009/2015-4382/2</t>
  </si>
  <si>
    <t>56:30:1203001:88</t>
  </si>
  <si>
    <t>33А</t>
  </si>
  <si>
    <t>56-56/024-56/024/009/2015-4975/2</t>
  </si>
  <si>
    <t>56:45:0101040:87</t>
  </si>
  <si>
    <t>ул. Карла Маркса</t>
  </si>
  <si>
    <t>89В</t>
  </si>
  <si>
    <t>56-56-11/013/2013-315</t>
  </si>
  <si>
    <t>06.08.2013</t>
  </si>
  <si>
    <t>56:45:0101055:348</t>
  </si>
  <si>
    <t>ул. Привокзальная</t>
  </si>
  <si>
    <t>34С</t>
  </si>
  <si>
    <t>93</t>
  </si>
  <si>
    <t>56-56/024-56/024/009/2015-1817/2</t>
  </si>
  <si>
    <t>17.06.2015</t>
  </si>
  <si>
    <t>56:45:0102002:78</t>
  </si>
  <si>
    <t>19С</t>
  </si>
  <si>
    <t>56-56-11/015/2013-071</t>
  </si>
  <si>
    <t>09.09.2013</t>
  </si>
  <si>
    <t>56:45:0102018:92</t>
  </si>
  <si>
    <t>ул. Транспортная</t>
  </si>
  <si>
    <t>3С</t>
  </si>
  <si>
    <t>56-56-11/006/2013-086</t>
  </si>
  <si>
    <t>13.03.2013</t>
  </si>
  <si>
    <t>56:45:0102026:2496</t>
  </si>
  <si>
    <t>ул. Геологов</t>
  </si>
  <si>
    <t>1 С8</t>
  </si>
  <si>
    <t>56-56-11/014/2013-074</t>
  </si>
  <si>
    <t>04.07.2013</t>
  </si>
  <si>
    <t>сооружение нежилое</t>
  </si>
  <si>
    <t>56:45:0101027:301</t>
  </si>
  <si>
    <t>ул. Лошкова</t>
  </si>
  <si>
    <t>56-56-11/014/2013-160</t>
  </si>
  <si>
    <t>Сооружение(Иное сооружение (водопровод)</t>
  </si>
  <si>
    <t>56:30:0202001:75</t>
  </si>
  <si>
    <t>Сорочинский</t>
  </si>
  <si>
    <t>19А</t>
  </si>
  <si>
    <t>56-56/024-56/024/009/2015-5403/2</t>
  </si>
  <si>
    <t>сооружение(иное сооружение скважина №13 прямого включения)</t>
  </si>
  <si>
    <t>56:45:0101013:148</t>
  </si>
  <si>
    <t>227 С13</t>
  </si>
  <si>
    <t>56-56-11/015/2014-006</t>
  </si>
  <si>
    <t>30.07.2014</t>
  </si>
  <si>
    <t>сооружение(иное сооружение скважина №21 прямого включения)</t>
  </si>
  <si>
    <t>56:45:0102026:2638</t>
  </si>
  <si>
    <t>7В</t>
  </si>
  <si>
    <t>56-56-11/015/2014-007</t>
  </si>
  <si>
    <t>сооружение (скважина №6 Юго-восточного водозабора)</t>
  </si>
  <si>
    <t>56:45:0101054:132</t>
  </si>
  <si>
    <t>ул. Чернышевского</t>
  </si>
  <si>
    <t>254 С6</t>
  </si>
  <si>
    <t>30</t>
  </si>
  <si>
    <t>56-56-11/015/2014-005</t>
  </si>
  <si>
    <t>сооружение (скважина №7 Юго-восточного водозабора)</t>
  </si>
  <si>
    <t>56:45:0101054:131</t>
  </si>
  <si>
    <t>254 С7</t>
  </si>
  <si>
    <t>56-56-11/015/2014-001</t>
  </si>
  <si>
    <t>сооружение (скважина №8 Юго-восточного водозабора)</t>
  </si>
  <si>
    <t>56:45:0101054:129</t>
  </si>
  <si>
    <t>254 С8</t>
  </si>
  <si>
    <t>56-56-11/013/2014-500</t>
  </si>
  <si>
    <t>сооружение (скважина №9 Юго-восточного водозабора)</t>
  </si>
  <si>
    <t>56:45:0101054:130</t>
  </si>
  <si>
    <t>254 С9</t>
  </si>
  <si>
    <t>Администрация Сорочинского городского округа</t>
  </si>
  <si>
    <t>56-56-11/013/2014-497</t>
  </si>
  <si>
    <t>сооружение (скважина)</t>
  </si>
  <si>
    <t>56 00</t>
  </si>
  <si>
    <t>86802</t>
  </si>
  <si>
    <t>11.02.2000</t>
  </si>
  <si>
    <t>13С</t>
  </si>
  <si>
    <t>сооружение(сооружение коммунального хозяйства)</t>
  </si>
  <si>
    <t>56:45:0102051:97</t>
  </si>
  <si>
    <t>254 С5</t>
  </si>
  <si>
    <t>56-56-11/013/2014-496</t>
  </si>
  <si>
    <t>сооружение(сооружения водозаборные)</t>
  </si>
  <si>
    <t>56:30:0302001:78</t>
  </si>
  <si>
    <t>4 ж</t>
  </si>
  <si>
    <t>56-56/024-56/024/009/2015-4631/2</t>
  </si>
  <si>
    <t>56:45:0101002:99</t>
  </si>
  <si>
    <t>ул. 60 лет ДОСААФ</t>
  </si>
  <si>
    <t>65</t>
  </si>
  <si>
    <t>56-56-11/013/2013-314</t>
  </si>
  <si>
    <t>56:45:0101002:100</t>
  </si>
  <si>
    <t>улица 60
лет ДОСААФ, владение 1В сооружение 1</t>
  </si>
  <si>
    <t>56-56-11/014/2013-107</t>
  </si>
  <si>
    <t>19.08.2013</t>
  </si>
  <si>
    <t>56:45:0101002:101</t>
  </si>
  <si>
    <t>56-56-11/015/2013-018</t>
  </si>
  <si>
    <t>05.09.2013</t>
  </si>
  <si>
    <t>56:45:0101012:423</t>
  </si>
  <si>
    <t>ул. Волгоградская</t>
  </si>
  <si>
    <t>56-56-11/015/2013-077</t>
  </si>
  <si>
    <t>56:45:0101012:424</t>
  </si>
  <si>
    <t>2С</t>
  </si>
  <si>
    <t>56-56-11/015/2013-075</t>
  </si>
  <si>
    <t>56:45:0101013:106</t>
  </si>
  <si>
    <t>235 С14</t>
  </si>
  <si>
    <t>56-56-11/013/2013-276</t>
  </si>
  <si>
    <t>05.08.2013</t>
  </si>
  <si>
    <t>56:45:0101036:975</t>
  </si>
  <si>
    <t>185В</t>
  </si>
  <si>
    <t>56-56-11/015/2013-078</t>
  </si>
  <si>
    <t>56:45:0101050:359</t>
  </si>
  <si>
    <t>ул. Войкова</t>
  </si>
  <si>
    <t>9С</t>
  </si>
  <si>
    <t>56-56-11/015/2013-073</t>
  </si>
  <si>
    <t>сооружение (сооружения водозаборные)</t>
  </si>
  <si>
    <t>56:45:0101053:387</t>
  </si>
  <si>
    <t>ул. Нагорная</t>
  </si>
  <si>
    <t>32С</t>
  </si>
  <si>
    <t>56-56/024-56/024/009/2015-1003/1</t>
  </si>
  <si>
    <t>08.05.2015</t>
  </si>
  <si>
    <t>56:45:0101054:114</t>
  </si>
  <si>
    <t>254 С1</t>
  </si>
  <si>
    <t>56-56-11/015/2013-103</t>
  </si>
  <si>
    <t>56:45:0101054:115</t>
  </si>
  <si>
    <t>254 С3</t>
  </si>
  <si>
    <t>56-56-11/014/2013-105</t>
  </si>
  <si>
    <t>56:45:0101054:116</t>
  </si>
  <si>
    <t>254 С4</t>
  </si>
  <si>
    <t>56-56-11/014/2013-157</t>
  </si>
  <si>
    <t>56:45:0101054:119</t>
  </si>
  <si>
    <t>254 С2</t>
  </si>
  <si>
    <t>56-56-11/015/2013-070</t>
  </si>
  <si>
    <t>10.09.2013</t>
  </si>
  <si>
    <t xml:space="preserve">56:30:0308001:93    </t>
  </si>
  <si>
    <t>ул. Коновалова</t>
  </si>
  <si>
    <t>№ 1 С, сооружение № 1</t>
  </si>
  <si>
    <t>56:30:0308001:93-56/021/2017-1</t>
  </si>
  <si>
    <t>30.06.2017</t>
  </si>
  <si>
    <t>56:45:0101072:26</t>
  </si>
  <si>
    <t>211 С12</t>
  </si>
  <si>
    <t>56-56-11/012/2013-075</t>
  </si>
  <si>
    <t>119</t>
  </si>
  <si>
    <t>56 АВ</t>
  </si>
  <si>
    <t>192652</t>
  </si>
  <si>
    <t>56:45:0102001:548</t>
  </si>
  <si>
    <t>ул. Зеленая</t>
  </si>
  <si>
    <t>47С</t>
  </si>
  <si>
    <t>56-56-11/012/2014-292</t>
  </si>
  <si>
    <t>25.06.2014</t>
  </si>
  <si>
    <t>56:45:0102001:550</t>
  </si>
  <si>
    <t>89</t>
  </si>
  <si>
    <t>56-56-11/012/2014-291</t>
  </si>
  <si>
    <t>56:45:0102001:570</t>
  </si>
  <si>
    <t>59 С, сооружение 4</t>
  </si>
  <si>
    <t>15.10.2015</t>
  </si>
  <si>
    <t>56:45:0102009:486</t>
  </si>
  <si>
    <t>25 С11</t>
  </si>
  <si>
    <t>56-56-11/015/2013-022</t>
  </si>
  <si>
    <t>56:45:0102009:596</t>
  </si>
  <si>
    <t>ул. Мельзавод -10</t>
  </si>
  <si>
    <t>№ 21С</t>
  </si>
  <si>
    <t>66</t>
  </si>
  <si>
    <t>56:45:0102009:596-56/021/2018-2</t>
  </si>
  <si>
    <t>29.03.2018</t>
  </si>
  <si>
    <t>56:45:0102026:2494</t>
  </si>
  <si>
    <t>1 С9</t>
  </si>
  <si>
    <t>56-56-11/011/2013-369</t>
  </si>
  <si>
    <t>27.06.2013</t>
  </si>
  <si>
    <t>56:45:0102026:2495</t>
  </si>
  <si>
    <t>1 С10</t>
  </si>
  <si>
    <t>56-56-11/011/2013-368</t>
  </si>
  <si>
    <t>56:45:0102026:2498</t>
  </si>
  <si>
    <t>1 С6</t>
  </si>
  <si>
    <t>56-56-11/012/2013-073</t>
  </si>
  <si>
    <t>56:45:0102026:2499</t>
  </si>
  <si>
    <t>1 С3</t>
  </si>
  <si>
    <t>56-56-11/012/2013-072</t>
  </si>
  <si>
    <t>56:45:0102026:2502</t>
  </si>
  <si>
    <t>56-56-11/012/2013-292</t>
  </si>
  <si>
    <t>12.07.2013</t>
  </si>
  <si>
    <t>56:45:0102026:2504</t>
  </si>
  <si>
    <t>1 С2</t>
  </si>
  <si>
    <t>56-56-11/013/2013-020</t>
  </si>
  <si>
    <t>22.07.2013</t>
  </si>
  <si>
    <t>56:45:0102026:2505</t>
  </si>
  <si>
    <t>1 С12</t>
  </si>
  <si>
    <t>56-56-11/013/2013-019</t>
  </si>
  <si>
    <t>56:45:0102026:2507</t>
  </si>
  <si>
    <t>1 С4</t>
  </si>
  <si>
    <t>56-56-11/013/2013-221</t>
  </si>
  <si>
    <t>31.07.2013</t>
  </si>
  <si>
    <t>56:45:0102026:2512</t>
  </si>
  <si>
    <t>1 С11</t>
  </si>
  <si>
    <t>56-56-11/013/2013-450</t>
  </si>
  <si>
    <t>13.08.2013</t>
  </si>
  <si>
    <t>56:45:0102026:2513</t>
  </si>
  <si>
    <t>56-56-11/014/2013-159</t>
  </si>
  <si>
    <t>56:45:0102026:2515</t>
  </si>
  <si>
    <t>1 С5</t>
  </si>
  <si>
    <t>56-56-11/015/2013-023</t>
  </si>
  <si>
    <t>56:45:0102026:2636</t>
  </si>
  <si>
    <t>1 С15</t>
  </si>
  <si>
    <t>56-56-11/012/2014-289</t>
  </si>
  <si>
    <t>56:45:0102027:1324</t>
  </si>
  <si>
    <t>ул. Ворошилова</t>
  </si>
  <si>
    <t>20В</t>
  </si>
  <si>
    <t>56-56-11/015/2013-020</t>
  </si>
  <si>
    <t>56:45:0102029:1061</t>
  </si>
  <si>
    <t>2 микрорайон</t>
  </si>
  <si>
    <t>56-56-11/015/2013-074</t>
  </si>
  <si>
    <t>56:45:0102029:1064</t>
  </si>
  <si>
    <t>5С</t>
  </si>
  <si>
    <t>56-56-11/015/2013-072</t>
  </si>
  <si>
    <t>56:45:0102048:28</t>
  </si>
  <si>
    <t>№ 1С, сооружение №1</t>
  </si>
  <si>
    <t>56:45:0102048:28-56/021/2017-1</t>
  </si>
  <si>
    <t>56:30:0102001:348</t>
  </si>
  <si>
    <t>56-56/024-56/024/009/2015-5319/2</t>
  </si>
  <si>
    <t>сооружение (сооружения коммунального хозяйства)</t>
  </si>
  <si>
    <t>56:45:0101051:94</t>
  </si>
  <si>
    <t>35 С</t>
  </si>
  <si>
    <t>18.06.2015</t>
  </si>
  <si>
    <t>сооружение№8  (сооружение водозаборное)</t>
  </si>
  <si>
    <t>56:30:0907001:140</t>
  </si>
  <si>
    <t>гора Маяк, сооружение № 8</t>
  </si>
  <si>
    <t>193</t>
  </si>
  <si>
    <t>56:30:0907001:140-56/021/2018-1</t>
  </si>
  <si>
    <t>сооружение№9( сооружение водозаборное</t>
  </si>
  <si>
    <t>56:30:0907001:139</t>
  </si>
  <si>
    <t>гора Маяк, сооружение № 9</t>
  </si>
  <si>
    <t>56:30:0907001:139-56/021/2018-1</t>
  </si>
  <si>
    <t>12.03.2018</t>
  </si>
  <si>
    <t>водопровод</t>
  </si>
  <si>
    <t>56:30:0000000:1788</t>
  </si>
  <si>
    <t>5439</t>
  </si>
  <si>
    <t>56:30:0000000:1788-56/021/2019-1</t>
  </si>
  <si>
    <t>11.02.2019</t>
  </si>
  <si>
    <t>водопровод в п.Федоровка протяженностью 5607м</t>
  </si>
  <si>
    <t>56:30:1701001:581</t>
  </si>
  <si>
    <t>5607</t>
  </si>
  <si>
    <t>56:30:1701001:581-56/021/2019</t>
  </si>
  <si>
    <t>Реконструкция водопроводной сети в с.Троицкое Сорочинского района Оренбургской области</t>
  </si>
  <si>
    <t xml:space="preserve">56:30:0000000:1735    </t>
  </si>
  <si>
    <t>Сорочинский городской округ</t>
  </si>
  <si>
    <t>6894</t>
  </si>
  <si>
    <t>56:30:0000000:1735-56/021/2018-1</t>
  </si>
  <si>
    <t>15.08.2018</t>
  </si>
  <si>
    <t>Водопровод(иное сооружение)</t>
  </si>
  <si>
    <t>56:30:1402001:443</t>
  </si>
  <si>
    <t>3513</t>
  </si>
  <si>
    <t>56-56/021-56/021/150/2016-782/2</t>
  </si>
  <si>
    <t>водопровод(сооружения коммунального хозяйства)</t>
  </si>
  <si>
    <t>56:45:0000000:1023</t>
  </si>
  <si>
    <t>15120</t>
  </si>
  <si>
    <t>56-56/024-56/024/003/2015-130/1</t>
  </si>
  <si>
    <t>03.02.2015</t>
  </si>
  <si>
    <t>водопроводная сеть</t>
  </si>
  <si>
    <t>56:45:0000000:1138</t>
  </si>
  <si>
    <t>от скважины ул.Зеленая, 47 до дома ул.Зеленая, 84; (зигзаг до колодца "Терминала", ул.Зеленая, 41, Зеленая, 31, Зеленая, 82)</t>
  </si>
  <si>
    <t>1669</t>
  </si>
  <si>
    <t>56-56/024-56/024/201/2016-2172/1</t>
  </si>
  <si>
    <t>05.05.2016</t>
  </si>
  <si>
    <t>водопроводная сеть Западного микрорайона</t>
  </si>
  <si>
    <t>56:45:0000000:1246</t>
  </si>
  <si>
    <t>от скважин № 10, 10 "А" по ул. Волгоградская 2 "А", 2 "С", сооружение № 1 (по улицам Плешановская, Киевская, Волгоградская, Минская, Омская, Хабаровская, Неглинная, Иркутская, Пятигорская, Курская, Лермонтова, Автомобилистов, Кленовая, Некрасова, Магистральная, Ялтинская, Орловская, Томская)</t>
  </si>
  <si>
    <t>13031</t>
  </si>
  <si>
    <t>56:45:0000000:1246-56/021/2018-1</t>
  </si>
  <si>
    <t>09.02.2018</t>
  </si>
  <si>
    <t>водопроводная сеть Маньяшинского водозабора</t>
  </si>
  <si>
    <t>56:45:0000000:1259</t>
  </si>
  <si>
    <t>от скважин Маньяшинского водозабора по улицам 8 Марта, Ворошилова, Молодежная, Днепровской Дивизии, Мира, Победы, Горького, Есенина, Герцена, Тургенева, Восточная, Вознесенского, Ташлинская, Глинки, Лескова, Маяковского, Достоевского, Менделеева, Ломоносова, Вернадского, Циолковского, Курчатова, Бронная, Островского, Набокова, Чайковского, Плеханова, Алтайская, Невская, Полевая, Солнечная, Новая. Суворова, Маршала Жукова, Кутузова, 2-ой микрорайон, Сидоровнина, Крылова, Павлика Морозова, Котовского, Строительная, Фурманова, Крестьянская, Нефтянников, Кооперативная, Пугачева, Лавкова переулок Мирный, проспект Парковый, бульвар Нефтяников, сооружение № 2</t>
  </si>
  <si>
    <t>51338</t>
  </si>
  <si>
    <t>56:45:0000000:1259-56/021/2018-1</t>
  </si>
  <si>
    <t>15.05.2018</t>
  </si>
  <si>
    <t>водопроводная сеть центральной части города Сорочинска</t>
  </si>
  <si>
    <t>56:45:0000000:1248</t>
  </si>
  <si>
    <t>от скважин Юго-Восточного водозабора по ул. Чернышевского, дома №254 до дома № 2 "А" по ул. Чехова, сооружение № 2 (по улицам Чернышевского, Орджоникидзе, Калинина, Илецкая, 1 Мая, Набережная, Безымянная, Дачная, Комсомольская, Садовая, Октябрьская, Калинина, Войкова, Пионерская, Маньяшенская, Казакова Энгельса, Партизанская, Ташкентская, Коммунистическая, Советская, Привокзальная, Дзержинского, Мусы Джалиля, Фрунзе, Красноармейская, Карла Маркса, Чапаева, Чкалова, Устинова, Водокачечная, Московская, Куйбышева, Ленина, Володарского, Пушкина, Интернациональная, Почтовая, Бузулукская, Льва Толстого, Тимирязева, Луначарского, Саратовская, Тверская, Бугульминская, Колхозная, Бугурусланская, Орская, Шаталова, Акимова, Заводская, Гагарина, Шолохова, Гоголя, Чехова, Фадеева, Красногвардейская, Гая)</t>
  </si>
  <si>
    <t>51677</t>
  </si>
  <si>
    <t>56:45:0000000:1248-56/021/2018-1</t>
  </si>
  <si>
    <t>14.03.2018</t>
  </si>
  <si>
    <t>Водопроводные сети</t>
  </si>
  <si>
    <t>56:30:0000000:1831</t>
  </si>
  <si>
    <t>по ул. О.Стукалова, ул.Садовая, ул.Советская, ул.Лесная, ул.Молодежная, ул.Войкова, ул.Победы, ул.Школьная, пер.Старобольничный, ул.Пушкина, ул.Больничная, ул.Энергетиков, ул.Строительная, ул.Западная, ул.Хлебная, ул.Овражная</t>
  </si>
  <si>
    <t>7332</t>
  </si>
  <si>
    <t>56:30:0000000:1831-56/021/2019-1</t>
  </si>
  <si>
    <t>13.08.2019</t>
  </si>
  <si>
    <t>56:30:0000000:1836</t>
  </si>
  <si>
    <t>по ул.Центральная, ул.Школьная, ул.Молодежная, ул.Центральная, ул.Почтовая, ул.Лесная, ул.Бузулукская</t>
  </si>
  <si>
    <t>4313</t>
  </si>
  <si>
    <t>56:30:0000000:1836-56/021/2019-1</t>
  </si>
  <si>
    <t>02.09.2019</t>
  </si>
  <si>
    <t>56:30:0000000:1839</t>
  </si>
  <si>
    <t>по ул. Речная, ул. Молодежная, ул. Соснова, ул. Родниковая</t>
  </si>
  <si>
    <t>9889</t>
  </si>
  <si>
    <t>56:30:0000000:1839-56/021/2019-1</t>
  </si>
  <si>
    <t>09.09.2019</t>
  </si>
  <si>
    <t>водопроводные сети</t>
  </si>
  <si>
    <t>56:30:0000000:1841</t>
  </si>
  <si>
    <t>по ул. Сосновая, ул. Октябрьская, ул. Черемушкина, ул. Советская, ул. Южная, ул. Юбилейная, ул. Садовая, ул. Восточная, ул. Молодежная, ул. Северная</t>
  </si>
  <si>
    <t>7916</t>
  </si>
  <si>
    <t>56:30:0000000:1841-56/021/2019-1</t>
  </si>
  <si>
    <t>56:30:0000000:1902</t>
  </si>
  <si>
    <t>1295</t>
  </si>
  <si>
    <t>56:30:0000000:1902-56/131/2021-3</t>
  </si>
  <si>
    <t>14.10.2021</t>
  </si>
  <si>
    <t>56:30:0000000:1903</t>
  </si>
  <si>
    <t>949</t>
  </si>
  <si>
    <t>56:30:0000000:1903-56/131/2021-3</t>
  </si>
  <si>
    <t>56:30:0000000:1906</t>
  </si>
  <si>
    <t>2291</t>
  </si>
  <si>
    <t>56:30:0000000:1906-56/131/2021-3</t>
  </si>
  <si>
    <t>56:30:0000000:1907</t>
  </si>
  <si>
    <t>4514</t>
  </si>
  <si>
    <t>56:30:0000000:1907-56/131/2021-3</t>
  </si>
  <si>
    <t>13.10.2021</t>
  </si>
  <si>
    <t>56:30:0000000:1909</t>
  </si>
  <si>
    <t>661</t>
  </si>
  <si>
    <t>56:30:0000000:1909-56/131/2021-3</t>
  </si>
  <si>
    <t>15.10.2021</t>
  </si>
  <si>
    <t>56:30:0000000:1910</t>
  </si>
  <si>
    <t>с. Новопокровка</t>
  </si>
  <si>
    <t>1330</t>
  </si>
  <si>
    <t>56:30:0000000:1910-56/131/2021-3</t>
  </si>
  <si>
    <t>56:30:0000000:1911</t>
  </si>
  <si>
    <t>6785</t>
  </si>
  <si>
    <t>56:30:0000000:1911-56/131/2021-3</t>
  </si>
  <si>
    <t>56:30:0101001:434</t>
  </si>
  <si>
    <t>4238</t>
  </si>
  <si>
    <t>56:30:0101001:434-56/131/2021-3</t>
  </si>
  <si>
    <t>16.09.2021</t>
  </si>
  <si>
    <t>56:30:0102001:370</t>
  </si>
  <si>
    <t>3683</t>
  </si>
  <si>
    <t>56:30:0102001:370-56/131/2021-3</t>
  </si>
  <si>
    <t>56:30:0201001:912</t>
  </si>
  <si>
    <t>7782</t>
  </si>
  <si>
    <t>56:30:0201001:912-56/131/2021-3</t>
  </si>
  <si>
    <t>56:30:0303001:212</t>
  </si>
  <si>
    <t>3733</t>
  </si>
  <si>
    <t>56:30:0303001:212-56/131/2021-3</t>
  </si>
  <si>
    <t>56:30:0701001:681</t>
  </si>
  <si>
    <t>по ул.Северная, ул.Набережная, ул.Пензенская, ул.Школьная, пер.Молодежный</t>
  </si>
  <si>
    <t>6341</t>
  </si>
  <si>
    <t>56:30:0701001:681-56/021/2019-1</t>
  </si>
  <si>
    <t>12.08.2019</t>
  </si>
  <si>
    <t>56:30:0702001:355</t>
  </si>
  <si>
    <t>786</t>
  </si>
  <si>
    <t>56:30:0702001:355-56/131/2021-3</t>
  </si>
  <si>
    <t>56:30:1101001:560</t>
  </si>
  <si>
    <t>701</t>
  </si>
  <si>
    <t>56:30:1101001:560-56/131/2021-3</t>
  </si>
  <si>
    <t>56:30:1102001:75</t>
  </si>
  <si>
    <t>976</t>
  </si>
  <si>
    <t>56:30:1102001:75-56/131/2021-3</t>
  </si>
  <si>
    <t>56:30:1201001:843</t>
  </si>
  <si>
    <t>2687</t>
  </si>
  <si>
    <t>56:30:1201001:843-56/131/2021-2</t>
  </si>
  <si>
    <t>20.10.2021</t>
  </si>
  <si>
    <t>56:30:1302001:221</t>
  </si>
  <si>
    <t xml:space="preserve">п. Родинский </t>
  </si>
  <si>
    <t>по ул. Дорожная, ул. Мирная, ул. Степная, ул. Западная, ул. Школьная, ул. Крутая, ул. Кленовая</t>
  </si>
  <si>
    <t>5293</t>
  </si>
  <si>
    <t>56:30:1302001:221-56/021/2019-1</t>
  </si>
  <si>
    <t>16.09.2019</t>
  </si>
  <si>
    <t>56:30:1306001:87</t>
  </si>
  <si>
    <t>1255</t>
  </si>
  <si>
    <t>56:30:1306001:87-56/131/2021-3</t>
  </si>
  <si>
    <t>56:30:1403001:113</t>
  </si>
  <si>
    <t>1463</t>
  </si>
  <si>
    <t>56:30:1403001:113-56/131/2021-3</t>
  </si>
  <si>
    <t>56:30:1801001:347</t>
  </si>
  <si>
    <t>3118</t>
  </si>
  <si>
    <t>56:30:1801001:347-56/131/2021-3</t>
  </si>
  <si>
    <t>56:45:0000000:1455</t>
  </si>
  <si>
    <t>836</t>
  </si>
  <si>
    <t>56:45:0000000:1455-56/021/2020-1</t>
  </si>
  <si>
    <t>12.02.2020</t>
  </si>
  <si>
    <t xml:space="preserve">56:45:0000000:1468    56:45:0000000:1476   </t>
  </si>
  <si>
    <t>ул. Весенняя, Березовая, Коновалова</t>
  </si>
  <si>
    <t>2052</t>
  </si>
  <si>
    <t>56:45:0000000:1468-56/021/2020-1</t>
  </si>
  <si>
    <t>14.01.2020</t>
  </si>
  <si>
    <t>56:45:0000000:1473</t>
  </si>
  <si>
    <t>Пер. Майский</t>
  </si>
  <si>
    <t>327</t>
  </si>
  <si>
    <t>56:45:0000000:1473-56/021/2020-1</t>
  </si>
  <si>
    <t>10.02.2020</t>
  </si>
  <si>
    <t>56:45:0000000:1484</t>
  </si>
  <si>
    <t>микрорайон "Озерки"</t>
  </si>
  <si>
    <t>11754</t>
  </si>
  <si>
    <t>56:45:0000000:1484-56/021/2020-1</t>
  </si>
  <si>
    <t>25.03.2020</t>
  </si>
  <si>
    <t>56:45:0000000:1485</t>
  </si>
  <si>
    <t>2 мкр. между домами 5 и д.9 до дома 6В</t>
  </si>
  <si>
    <t>202</t>
  </si>
  <si>
    <t>56:45:0000000:1485-56/021/2020-1</t>
  </si>
  <si>
    <t>31.03.2020</t>
  </si>
  <si>
    <t>56:45:0000000:1782</t>
  </si>
  <si>
    <t>Крупская</t>
  </si>
  <si>
    <t>1212</t>
  </si>
  <si>
    <t>56:45:0000000:1782-56/131/2021-1</t>
  </si>
  <si>
    <t>17.12.2021</t>
  </si>
  <si>
    <t>56:45:0102017:26</t>
  </si>
  <si>
    <t>Пер. Летний от дома №1-31</t>
  </si>
  <si>
    <t>370</t>
  </si>
  <si>
    <t>56:45:0102017:26-56/021/2020-1</t>
  </si>
  <si>
    <t>56:45:0102051:125</t>
  </si>
  <si>
    <t>ул. Багратиона</t>
  </si>
  <si>
    <t>360</t>
  </si>
  <si>
    <t>56:45:0102051:125-56/021/2019-1</t>
  </si>
  <si>
    <t>25.12.2019</t>
  </si>
  <si>
    <t xml:space="preserve">Водопроводные сети </t>
  </si>
  <si>
    <t>56:30:0000000:1895</t>
  </si>
  <si>
    <t>4649</t>
  </si>
  <si>
    <t>56:30:0000000:1895-56/131/2021-3</t>
  </si>
  <si>
    <t>56:30:0402001:1201</t>
  </si>
  <si>
    <t>5710</t>
  </si>
  <si>
    <t>56:45:0402001:1201-56/031/2021-3</t>
  </si>
  <si>
    <t>56:30:0801001:723</t>
  </si>
  <si>
    <t>4758</t>
  </si>
  <si>
    <t>56:30:0801001:723-56/131/2021-3</t>
  </si>
  <si>
    <t>56:30:1501001:1016</t>
  </si>
  <si>
    <t>10890</t>
  </si>
  <si>
    <t>56:30:1501001:1016-56/131/2021-3</t>
  </si>
  <si>
    <t>56:30:0000000:1782</t>
  </si>
  <si>
    <t>56:30:0402001:1140</t>
  </si>
  <si>
    <t>1563</t>
  </si>
  <si>
    <t>56:30:0402001:1140-56/021/2017-1</t>
  </si>
  <si>
    <t>08.02.2017</t>
  </si>
  <si>
    <t>56:30:1101001:528</t>
  </si>
  <si>
    <t>сооружение расположено в северной части кадастрового квартала 56:30:1101001</t>
  </si>
  <si>
    <t>5600</t>
  </si>
  <si>
    <t>56АВ</t>
  </si>
  <si>
    <t>56-56/024-56/024/009/2015-4238/2</t>
  </si>
  <si>
    <t>56:30:1202001:75</t>
  </si>
  <si>
    <t>сооружение расположено в центральной части кадастрового квартала 56:30:1202001</t>
  </si>
  <si>
    <t>2000</t>
  </si>
  <si>
    <t>56-56/024-56/024/009/2015-4240/2</t>
  </si>
  <si>
    <t>56:30:1203001:90</t>
  </si>
  <si>
    <t>сооружение расположено в центральной части кадастрового квартала 56:30:1203001</t>
  </si>
  <si>
    <t>1500</t>
  </si>
  <si>
    <t>56-56/024-56/024/009/2015-4242/2</t>
  </si>
  <si>
    <t>Сооружение коммунального хозяйства(водопроводная сеть)</t>
  </si>
  <si>
    <t>56:30:0000000:1478</t>
  </si>
  <si>
    <t>ул. Зеленая, Центральная, Мельничная, Молодежная, Майская, Луговая, Школьная, Строительная, Новая, Южная, сооружение № 2</t>
  </si>
  <si>
    <t>5665</t>
  </si>
  <si>
    <t>56:30:0000000:1478-56/021/2018-1</t>
  </si>
  <si>
    <t>25.06.2018</t>
  </si>
  <si>
    <t>сооружение(водопровод)</t>
  </si>
  <si>
    <t>56:30:1201001:754</t>
  </si>
  <si>
    <t>сооружение расположено в центральной части кадастрового квартала 56:30:1201001</t>
  </si>
  <si>
    <t>5200</t>
  </si>
  <si>
    <t>56-56/024-56/024/009/2015-4241/2</t>
  </si>
  <si>
    <t>сооружение(иное сооружение скважина №5 Юго-восточного водозабора)</t>
  </si>
  <si>
    <t>56:45:0101051:97</t>
  </si>
  <si>
    <t>от улицы Привокзальная, 21 "Г" до
водонапорной башни, далее вдоль улицы Железнодорожный барак до улицы Привокзальная, 18 "А" ,
сооружение № 9</t>
  </si>
  <si>
    <t>381</t>
  </si>
  <si>
    <t>56-56/024-56/024/009/2015-1812/2</t>
  </si>
  <si>
    <t>56:45:0000000:789</t>
  </si>
  <si>
    <t>от улицы Водокачечная 6 до улицы Ленина,
далее по улице Ленина до улицы Чернышевского, сооружение № 4</t>
  </si>
  <si>
    <t>1858</t>
  </si>
  <si>
    <t>56-56/024-56/024/009/2015-1813/2</t>
  </si>
  <si>
    <t>56:45:0000000:790</t>
  </si>
  <si>
    <t>ул. Водокачечная</t>
  </si>
  <si>
    <t>1072</t>
  </si>
  <si>
    <t>56-56/024-56/024/009/2015-1819/2</t>
  </si>
  <si>
    <t>56:45:0000000:792</t>
  </si>
  <si>
    <t>от улицы Чернышевского 5 далее по ул.
Коммунистической до пересечения с улицей. Володарского, далее вдоль ул. Володарского до ул.
Привокзальная, от ул. Привокзальная 1 «Р» до ул. Привокзальная, 21 «Г», сооружение № 3</t>
  </si>
  <si>
    <t>622</t>
  </si>
  <si>
    <t>56-56/024-56/024/009/2015-1811/2</t>
  </si>
  <si>
    <t>56:45:0000000:793</t>
  </si>
  <si>
    <t>от улицы Привокзальная, 18 "А" далее по
улице Привокзальная до улицы Энгельса, 3, сооружение №7</t>
  </si>
  <si>
    <t>201</t>
  </si>
  <si>
    <t>56-56/024-56/024/009/2015-1814/2</t>
  </si>
  <si>
    <t>56:45:0000000:800</t>
  </si>
  <si>
    <t>от улицы ул. Привокзальная, 21 "Г" до ул.
Тимирязева, сооружение № 5</t>
  </si>
  <si>
    <t>607</t>
  </si>
  <si>
    <t>56-56/024-56/024/009/2015-1815/2</t>
  </si>
  <si>
    <t>56:45:0101044:250</t>
  </si>
  <si>
    <t>от улицы Саратовская, 3 далее вдоль улицы
Саратовской до улицы Дзержинского, 91, сооружение № 8</t>
  </si>
  <si>
    <t>165</t>
  </si>
  <si>
    <t>56-56/024-56/024/009/2015-1820/2</t>
  </si>
  <si>
    <t>56:45:0101050:361</t>
  </si>
  <si>
    <t>от улицы Энгельса, 3 до улицы Войкова, 3
"А", сооружение № 6</t>
  </si>
  <si>
    <t>56-56/024-56/024/009/2015-1823/2</t>
  </si>
  <si>
    <t>56:45:0101051:92</t>
  </si>
  <si>
    <t>116</t>
  </si>
  <si>
    <t>56-56/024-56/024/009/2015-1821/2</t>
  </si>
  <si>
    <t>56:45:0101051:93</t>
  </si>
  <si>
    <t>190</t>
  </si>
  <si>
    <t>56-56/024-56/024/009/2015-1816/2</t>
  </si>
  <si>
    <t>56:45:0101051:95</t>
  </si>
  <si>
    <t>56-56/024-56/024/009/2015-1822/2</t>
  </si>
  <si>
    <t>56:45:0000000:1086</t>
  </si>
  <si>
    <t>ул. Вознесенского, сооружение 3</t>
  </si>
  <si>
    <t>1595</t>
  </si>
  <si>
    <t>56-56/021-56/021/250/2016-2775/1</t>
  </si>
  <si>
    <t>12.12.2016</t>
  </si>
  <si>
    <t>Сооружение(сооружения водозаборные)</t>
  </si>
  <si>
    <t>56:45:0101001:221</t>
  </si>
  <si>
    <t>ул. Жемчужная, сооружение 1</t>
  </si>
  <si>
    <t>788</t>
  </si>
  <si>
    <t>56:45:0101001:221-56/021/2018-2</t>
  </si>
  <si>
    <t>сооружение(сооружения коммунального хозяйства)</t>
  </si>
  <si>
    <t>56:30:1401001:392</t>
  </si>
  <si>
    <t>по ул. Некрасова, ул. Пушкина, ул. Новая, ул. Молодежная, ул. Урожайная, ул. Спортивная, ул. Физкультурная</t>
  </si>
  <si>
    <t>4015</t>
  </si>
  <si>
    <t>56:30:1401001:392-56/021/2019-1</t>
  </si>
  <si>
    <t>04.09.2019</t>
  </si>
  <si>
    <t>56:45:0000000:958</t>
  </si>
  <si>
    <t>ул. Чкалова от ул. Пушкина до ул. Коммунистическая, водопроводные сети</t>
  </si>
  <si>
    <t>412</t>
  </si>
  <si>
    <t>56-56-11/011/2014-061</t>
  </si>
  <si>
    <t>26.05.2014</t>
  </si>
  <si>
    <t>56:45:0101040:118</t>
  </si>
  <si>
    <t>ул. Тимирязева от ж. д. № 77 до ж. д. № 75 ул. Красноармейская, водопроводные сети</t>
  </si>
  <si>
    <t>495</t>
  </si>
  <si>
    <t>56-56-11/011/2014-062</t>
  </si>
  <si>
    <t>сооружение№7наружные сети водоснабжения</t>
  </si>
  <si>
    <t>56:30:0907001:138</t>
  </si>
  <si>
    <t>56:30:0907001:138-56/021/2018-1</t>
  </si>
  <si>
    <t>22.02.2018</t>
  </si>
  <si>
    <t>Сооружения(сооружения коммунального хозяйства)</t>
  </si>
  <si>
    <t>56:30:0104001:161</t>
  </si>
  <si>
    <t>3400</t>
  </si>
  <si>
    <t> </t>
  </si>
  <si>
    <t>56:30:0104001:161-56//021/2017-1</t>
  </si>
  <si>
    <t>15.12.2017</t>
  </si>
  <si>
    <t>сооружение№4 (сооружение насосной станции)</t>
  </si>
  <si>
    <t>56:30:0907001:134</t>
  </si>
  <si>
    <t>8,4</t>
  </si>
  <si>
    <t>56:30:0907001:134-56/021/2018-1</t>
  </si>
  <si>
    <t>13.02.2018</t>
  </si>
  <si>
    <t>сооружение№6 система оснежения</t>
  </si>
  <si>
    <t>56:30:0907001:133</t>
  </si>
  <si>
    <t>372</t>
  </si>
  <si>
    <t>56:30:0907001:133-56/021/2018-1</t>
  </si>
  <si>
    <t>сооружения водозаборные</t>
  </si>
  <si>
    <t>56:45:0102035:161</t>
  </si>
  <si>
    <t>ул. Набокова</t>
  </si>
  <si>
    <t>56:45:0102035:161-56/131/2021-3</t>
  </si>
  <si>
    <t>19.05.2021</t>
  </si>
  <si>
    <t xml:space="preserve">Реестр объектов коммунального хозяйства (объекты теплоснабжения) </t>
  </si>
  <si>
    <t>Рабочий статус</t>
  </si>
  <si>
    <t>вид объекта</t>
  </si>
  <si>
    <t>местоположение (адрес) объекта</t>
  </si>
  <si>
    <t>Местоположение (адрес)</t>
  </si>
  <si>
    <t>характеристика объекта (площадь, кв.м.)</t>
  </si>
  <si>
    <t>балансодержатель</t>
  </si>
  <si>
    <t>балансовая стоимость, руб.</t>
  </si>
  <si>
    <t>номер</t>
  </si>
  <si>
    <t>дата</t>
  </si>
  <si>
    <t>котельная</t>
  </si>
  <si>
    <t>56:45:0102018:114</t>
  </si>
  <si>
    <t>староэлеваторская</t>
  </si>
  <si>
    <t>теплоснабжение</t>
  </si>
  <si>
    <t>Выписка из ЕГРН</t>
  </si>
  <si>
    <t>56-56-11/007/2010-081</t>
  </si>
  <si>
    <t>01.10.201</t>
  </si>
  <si>
    <t>МКП "Сорочинское"</t>
  </si>
  <si>
    <t>котельная поселковая</t>
  </si>
  <si>
    <t>56:30:0401001:954</t>
  </si>
  <si>
    <t>гамалеевка</t>
  </si>
  <si>
    <t>молодежная</t>
  </si>
  <si>
    <t>20Г</t>
  </si>
  <si>
    <t>56-56/024-56/024/009/2015-3743/2</t>
  </si>
  <si>
    <t>56:30:0401001:662</t>
  </si>
  <si>
    <t>20Д</t>
  </si>
  <si>
    <t>56-56/024-56/024/009/2015-4193/2</t>
  </si>
  <si>
    <t>казна</t>
  </si>
  <si>
    <t>56:45:0101050:190</t>
  </si>
  <si>
    <t>войкова</t>
  </si>
  <si>
    <t>56-56-11/017/2013-303</t>
  </si>
  <si>
    <t>56:45:0101036:157</t>
  </si>
  <si>
    <t>Карла Маркса</t>
  </si>
  <si>
    <t>185К</t>
  </si>
  <si>
    <t>56-56-11/007/2010-214</t>
  </si>
  <si>
    <t>котельная №1</t>
  </si>
  <si>
    <t>56:45:0102029:1157</t>
  </si>
  <si>
    <t>56-01/32-18/2000-13</t>
  </si>
  <si>
    <t>котельная №2</t>
  </si>
  <si>
    <t>56:45:0101040:92</t>
  </si>
  <si>
    <t>89К</t>
  </si>
  <si>
    <t>56-56-11/007/2010-213</t>
  </si>
  <si>
    <t>котельная №3</t>
  </si>
  <si>
    <t>56:45:0101035:203</t>
  </si>
  <si>
    <t>Пушкина</t>
  </si>
  <si>
    <t>Котельная школа</t>
  </si>
  <si>
    <t>56:30:0101001:323</t>
  </si>
  <si>
    <t>Баклановка</t>
  </si>
  <si>
    <t>Молодежная</t>
  </si>
  <si>
    <t>16б</t>
  </si>
  <si>
    <t xml:space="preserve">56-56/024-56/024/009/2015-3893/2 </t>
  </si>
  <si>
    <t>Муниципальное бюджетное общеобразовательное учреждение "Баклановская средняя общеобразовательная школа" Сорочинского городского округа Оренбургской области</t>
  </si>
  <si>
    <t>56:30:0101001:233</t>
  </si>
  <si>
    <t>Курская</t>
  </si>
  <si>
    <t>126В</t>
  </si>
  <si>
    <t>56-56/024-56/024/009/2015-3741/2</t>
  </si>
  <si>
    <t>котельная ЯИК КБТА-400В школа №1</t>
  </si>
  <si>
    <t>объект движимого имущества</t>
  </si>
  <si>
    <t>Пионерская</t>
  </si>
  <si>
    <t>котельная блочная транспортабельная автоматизированная КБТа-300В</t>
  </si>
  <si>
    <t>Железнодорожная</t>
  </si>
  <si>
    <t>котлы наружнего размещения 2 шт.</t>
  </si>
  <si>
    <t>Володарского</t>
  </si>
  <si>
    <t>блочная транспортабельная котельная КБТа 500Вдля отопления объектов соцкультбыта</t>
  </si>
  <si>
    <t>уран</t>
  </si>
  <si>
    <t>Центральная</t>
  </si>
  <si>
    <t>котельная поселковая (школа дет,сад, СДК, адм.здание, гаражи, мастерские)</t>
  </si>
  <si>
    <t xml:space="preserve">войковский </t>
  </si>
  <si>
    <t xml:space="preserve">Овражная </t>
  </si>
  <si>
    <t>4д</t>
  </si>
  <si>
    <t>котельная поселеовая</t>
  </si>
  <si>
    <t>4а</t>
  </si>
  <si>
    <t>котельная администрации</t>
  </si>
  <si>
    <t>Хлебная</t>
  </si>
  <si>
    <t>1б</t>
  </si>
  <si>
    <t>миникотельная к участковой больнице</t>
  </si>
  <si>
    <t>войковский</t>
  </si>
  <si>
    <t xml:space="preserve">больничная </t>
  </si>
  <si>
    <t>56:30:0301001:848</t>
  </si>
  <si>
    <t>советская</t>
  </si>
  <si>
    <t>56:30:0301001:848-56/021/2019-1</t>
  </si>
  <si>
    <t>Муниципальное бюджетное общеобразовательное учреждение "Войковская средняя общеобразовательная школа имени Олега Стуколова" Сорочинского городского округа Оренбургской области</t>
  </si>
  <si>
    <t>56:30:0303001:202</t>
  </si>
  <si>
    <t>спасское</t>
  </si>
  <si>
    <t>центральная</t>
  </si>
  <si>
    <t>3в</t>
  </si>
  <si>
    <t>56:30:0303001:202-56/021/2019-1</t>
  </si>
  <si>
    <t>здание котельной и оборудования</t>
  </si>
  <si>
    <t>2 Михайловка</t>
  </si>
  <si>
    <t>Школьная</t>
  </si>
  <si>
    <t>газовая блочная автоматизированная котельная КБТа-350</t>
  </si>
  <si>
    <t>октябрьский</t>
  </si>
  <si>
    <t>октябрьская</t>
  </si>
  <si>
    <t>28К</t>
  </si>
  <si>
    <t>Котельная поселковая</t>
  </si>
  <si>
    <t>56:30:0201001:582</t>
  </si>
  <si>
    <t>Бурдыгино</t>
  </si>
  <si>
    <t>котел наружнего размещения</t>
  </si>
  <si>
    <t>1К</t>
  </si>
  <si>
    <t>95К</t>
  </si>
  <si>
    <t>Клубная система Сорочинского городского округа</t>
  </si>
  <si>
    <t>Здание , газовая котельная</t>
  </si>
  <si>
    <t>действующая</t>
  </si>
  <si>
    <t>56:45:0101058:237</t>
  </si>
  <si>
    <t>Оренбургская</t>
  </si>
  <si>
    <t>ул. Октябрьская</t>
  </si>
  <si>
    <t>11,5</t>
  </si>
  <si>
    <t>56-56-33/012/2005-186</t>
  </si>
  <si>
    <t>11.11.2005</t>
  </si>
  <si>
    <t>Муниципальное бюджетное  учреждение дополнительного образования Детская школа искусств "Лира" Сорочинского городского округа Оренбургской области</t>
  </si>
  <si>
    <t>Здание котельной (дет.сад, СДК) ром дс.</t>
  </si>
  <si>
    <t>56:30:1901001:223</t>
  </si>
  <si>
    <t>Романовка</t>
  </si>
  <si>
    <t>Майская</t>
  </si>
  <si>
    <t>70,6</t>
  </si>
  <si>
    <t>56-56/024-56/024/009/2015-3747/2</t>
  </si>
  <si>
    <t>29.09.2015</t>
  </si>
  <si>
    <t xml:space="preserve">Муниципальное бюджетное общеобразовательное учреждение «Романовская основная общеобразовательная школа» Сорочинского городского округа Оренбургской области </t>
  </si>
  <si>
    <t>56:30:0801001:412</t>
  </si>
  <si>
    <t>Николаевка</t>
  </si>
  <si>
    <t>32б</t>
  </si>
  <si>
    <t>11,6</t>
  </si>
  <si>
    <t>56-56/024-56/024/009/2015-4243/2</t>
  </si>
  <si>
    <t xml:space="preserve">Муниципальное бюджетное общеобразовательное учреждение «Николаевская средняя общеобразовательная школа» Сорочинского городского округа Оренбургской области </t>
  </si>
  <si>
    <t xml:space="preserve">Здание котельной (сред.шк, мастерская. спорт.зал) Ник шк                  </t>
  </si>
  <si>
    <t>56:30:0801001:631</t>
  </si>
  <si>
    <t>46Б</t>
  </si>
  <si>
    <t>56-56/024-56/024/009/2015-4244/2</t>
  </si>
  <si>
    <t>Здание котельной (школа)  Пронь шк</t>
  </si>
  <si>
    <t>56:30:1201001:744</t>
  </si>
  <si>
    <t>Пронькино</t>
  </si>
  <si>
    <t>79,3</t>
  </si>
  <si>
    <t>56-56/024/009/2015-4246/2</t>
  </si>
  <si>
    <t xml:space="preserve">Муниципальное бюджетное общеобразовательное учреждение «Баклановская средняя общеобразовательная школа» Сорочинского городского округа Оренбургской области </t>
  </si>
  <si>
    <t>Здание котельной (школа) мат шк.</t>
  </si>
  <si>
    <t>56:30:0501001:252</t>
  </si>
  <si>
    <t>70Б</t>
  </si>
  <si>
    <t>50,7</t>
  </si>
  <si>
    <t>56-56/024-56/024/009/2015-3892/2</t>
  </si>
  <si>
    <t>06.10.2015</t>
  </si>
  <si>
    <t xml:space="preserve">Муниципальное бюджетное общеобразовательное учреждение «Матвеевская основная общеобразовательная школа» Сорочинского городского округа Оренбургской области </t>
  </si>
  <si>
    <t>Здание котельной (школа) ром шк.</t>
  </si>
  <si>
    <t>56:30:1901001:233</t>
  </si>
  <si>
    <t>29,7</t>
  </si>
  <si>
    <t>56-56/024-56/024/009/2015-3750/2</t>
  </si>
  <si>
    <t>Здание котельной (школа) Троиц шк</t>
  </si>
  <si>
    <t>56:30:1601001:305</t>
  </si>
  <si>
    <t>Троицкое</t>
  </si>
  <si>
    <t>35,6</t>
  </si>
  <si>
    <t>56-56/024-56/024/009/2015-4248/2</t>
  </si>
  <si>
    <t xml:space="preserve">Муниципальное бюджетное общеобразовательное учреждение «Троицкая средняя общеобразовательная школа» Сорочинского городского округа Оренбургской области </t>
  </si>
  <si>
    <t>Здание котельной (школа) федоров шк.</t>
  </si>
  <si>
    <t>56:30:1701001:336</t>
  </si>
  <si>
    <t>Федоровка</t>
  </si>
  <si>
    <t>переулок Школьный</t>
  </si>
  <si>
    <t>24,6</t>
  </si>
  <si>
    <t>56-56/024-56/024/009/2015-4249/2</t>
  </si>
  <si>
    <t>Муниципальное бюджетное общеобразовательное учреждение «Фёдоровская основная общеобразовательная школа» Сорочинского городского округа Оренбургской области</t>
  </si>
  <si>
    <t>Здание котельной (школа, дет.дом) Гам шк 1 Железнодорожная 52А</t>
  </si>
  <si>
    <t>56:30:0402001:672</t>
  </si>
  <si>
    <t>52 А</t>
  </si>
  <si>
    <t>107</t>
  </si>
  <si>
    <t>56-56/024-56/024/009/2015-4192/2</t>
  </si>
  <si>
    <t>Муниципальное бюджетное общеобразовательное учреждение "Гамалеевская средняя общеобразовательная школа №1" Сорочинского городского округа Оренбургской области</t>
  </si>
  <si>
    <t>56:30:1301001:1287</t>
  </si>
  <si>
    <t>Родинский</t>
  </si>
  <si>
    <t>юбилейная</t>
  </si>
  <si>
    <t>5К</t>
  </si>
  <si>
    <t>36,7</t>
  </si>
  <si>
    <t>56:30:1301001:1287-56/131/2020-1</t>
  </si>
  <si>
    <t>27.10.2020</t>
  </si>
  <si>
    <t>Муниципальное бюджетное общеобразовательное учреждение "Родинская средняя общеобразовательная школа" Сорочинского городского округа Оренбургской области</t>
  </si>
  <si>
    <t>Котельная (СДК)</t>
  </si>
  <si>
    <t>Садовая</t>
  </si>
  <si>
    <t>13а</t>
  </si>
  <si>
    <t>16,1</t>
  </si>
  <si>
    <t xml:space="preserve"> 915222 </t>
  </si>
  <si>
    <t>915222</t>
  </si>
  <si>
    <t>26.09.2009</t>
  </si>
  <si>
    <t xml:space="preserve">Здание котельной первок шк    </t>
  </si>
  <si>
    <t>56:30:1101001:552</t>
  </si>
  <si>
    <t>24А</t>
  </si>
  <si>
    <t>25,8</t>
  </si>
  <si>
    <t>56:30:1101001:552-56/021/2019-1</t>
  </si>
  <si>
    <t>28.06.2019</t>
  </si>
  <si>
    <t>Муниципальное бюджетное общеобразовательное учреждение "2-Михайловская средняя общеобразовательная школа имени Николая Синева" Сорочинского городского округа Оренбургской области</t>
  </si>
  <si>
    <t xml:space="preserve">Здание котельной с.Рощино     </t>
  </si>
  <si>
    <t>не действующая</t>
  </si>
  <si>
    <t>56:30:1403001:23</t>
  </si>
  <si>
    <t>Рощино</t>
  </si>
  <si>
    <t>фадеева</t>
  </si>
  <si>
    <t>57а</t>
  </si>
  <si>
    <t>13,2</t>
  </si>
  <si>
    <t>Здание котельной толк шк</t>
  </si>
  <si>
    <t>56:30:1501001:994</t>
  </si>
  <si>
    <t>Толкаевка</t>
  </si>
  <si>
    <t>14,3</t>
  </si>
  <si>
    <t>56:30:1501001:994-56/021/2019-1</t>
  </si>
  <si>
    <t>Муниципальное бюджетное общеобразовательное учреждение "Толкаевская средняя общеобразовательная школа имени Дмитрия Гречушкина" Сорочинского городского округа Оренбургской области</t>
  </si>
  <si>
    <t>Котельная  дет.дом  Железнодорожная  д 52, Гам шк 1</t>
  </si>
  <si>
    <t>56:30:0402001:673</t>
  </si>
  <si>
    <t>120,4</t>
  </si>
  <si>
    <t>56:30:0402001:673-56/021/2019-1</t>
  </si>
  <si>
    <t xml:space="preserve">Муниципальное бюджетное общеобразовательное учреждение «Гамалеевская средняя общеобразовательная школа № 1» Сорочинского городского округа Оренбургской области </t>
  </si>
  <si>
    <t>Котельная (детский сад)</t>
  </si>
  <si>
    <t>56:30:0101001:232</t>
  </si>
  <si>
    <t>71А</t>
  </si>
  <si>
    <t>5,8</t>
  </si>
  <si>
    <t>56-56/024-56/024/009/2015-4191/2</t>
  </si>
  <si>
    <t>МБУК "Библиотечная Система Сорочинскогогородского округа"</t>
  </si>
  <si>
    <t>Котельная (школа) пок шк.</t>
  </si>
  <si>
    <t>56:30:1801001:186</t>
  </si>
  <si>
    <t>Покровка</t>
  </si>
  <si>
    <t>37,7</t>
  </si>
  <si>
    <t>56-56/024/009/2015-5752/2</t>
  </si>
  <si>
    <t>28.12.2018</t>
  </si>
  <si>
    <t>Муниципальное бюджетное общеобразовательное учреждение «Войковская средняя общеобразовательная школа имени Олега Стуколова» Сорочинского городского округа Оренбургской области</t>
  </si>
  <si>
    <t>Котельная (школа, дет.сад) новобел  дс.</t>
  </si>
  <si>
    <t>56:30:1001001:233</t>
  </si>
  <si>
    <t>Новобелогорка</t>
  </si>
  <si>
    <t>43,8</t>
  </si>
  <si>
    <t>56-56/024-56/024/009/2015-3802/2</t>
  </si>
  <si>
    <t>01.10.2015</t>
  </si>
  <si>
    <t xml:space="preserve">Котельная </t>
  </si>
  <si>
    <t>56:30:0501001:446</t>
  </si>
  <si>
    <t>45,8</t>
  </si>
  <si>
    <t>56:30:0501001:446-56/021/2019-1</t>
  </si>
  <si>
    <t>Котельная поселковая (школа, СДК, адм. здание, гараж, мастерские)</t>
  </si>
  <si>
    <t>56:30:601001:281</t>
  </si>
  <si>
    <t>1 Михайловка</t>
  </si>
  <si>
    <t>степная</t>
  </si>
  <si>
    <t>260,2</t>
  </si>
  <si>
    <t>56-56/024-56/024/009/2015-4194/2</t>
  </si>
  <si>
    <t>муниципальная казна</t>
  </si>
  <si>
    <t>56:30:0901001:160</t>
  </si>
  <si>
    <t>никольское</t>
  </si>
  <si>
    <t>24</t>
  </si>
  <si>
    <t>20,8</t>
  </si>
  <si>
    <t>56 АА</t>
  </si>
  <si>
    <t xml:space="preserve">814987 </t>
  </si>
  <si>
    <t>03.12.2012</t>
  </si>
  <si>
    <t>Янтарное</t>
  </si>
  <si>
    <t>156</t>
  </si>
  <si>
    <t>Котельная библиотека,фап,клуб</t>
  </si>
  <si>
    <t>Березовка</t>
  </si>
  <si>
    <t>8/1</t>
  </si>
  <si>
    <t>805008</t>
  </si>
  <si>
    <t>02.03.2009</t>
  </si>
  <si>
    <t>Котельная (школа)</t>
  </si>
  <si>
    <t>Алексеевка</t>
  </si>
  <si>
    <t>20в</t>
  </si>
  <si>
    <t>15,9</t>
  </si>
  <si>
    <t xml:space="preserve"> 915081 </t>
  </si>
  <si>
    <t>15.10.2009</t>
  </si>
  <si>
    <t>56:45:0000000:842</t>
  </si>
  <si>
    <t>шоссейная</t>
  </si>
  <si>
    <t>б/н</t>
  </si>
  <si>
    <t>64,9</t>
  </si>
  <si>
    <t>56 АБ</t>
  </si>
  <si>
    <t>56-АБ 086331 от 16.03.2010г</t>
  </si>
  <si>
    <t>16.03.2010</t>
  </si>
  <si>
    <t>муп "Санитарная очистка"</t>
  </si>
  <si>
    <t>56:45:0102030:650</t>
  </si>
  <si>
    <t>мира</t>
  </si>
  <si>
    <t>286,7</t>
  </si>
  <si>
    <t>56-АБ 185441 от 27.10.2010г</t>
  </si>
  <si>
    <t>27.10.2010</t>
  </si>
  <si>
    <t>сооружение (тепловые сети)</t>
  </si>
  <si>
    <t>Теплосеть</t>
  </si>
  <si>
    <t>56:30:0101001:433</t>
  </si>
  <si>
    <t xml:space="preserve">  Баклановка</t>
  </si>
  <si>
    <t xml:space="preserve">56:30:0101001:433-56/131/2021-3 </t>
  </si>
  <si>
    <t>17.09.2021</t>
  </si>
  <si>
    <t>56:30:0101001:435</t>
  </si>
  <si>
    <t>126А</t>
  </si>
  <si>
    <t xml:space="preserve">56:30:0101001:435-56/131/2021-3 </t>
  </si>
  <si>
    <t>56:30:0101001:437</t>
  </si>
  <si>
    <t>Молодежная 1 Т</t>
  </si>
  <si>
    <t>1Т</t>
  </si>
  <si>
    <t>109</t>
  </si>
  <si>
    <t xml:space="preserve">56:30:0101001:437-56/131/2021-3 </t>
  </si>
  <si>
    <t>56:30:0102001:371</t>
  </si>
  <si>
    <t xml:space="preserve">56:30:0102001:371-56/131/2021-3 </t>
  </si>
  <si>
    <t>56:30:0106001:31</t>
  </si>
  <si>
    <t>56:30:0106001:31-56/131/2021-3 о</t>
  </si>
  <si>
    <t>56:30:0201001:913</t>
  </si>
  <si>
    <t xml:space="preserve">  Бурдыгино</t>
  </si>
  <si>
    <t>764</t>
  </si>
  <si>
    <t xml:space="preserve">56:30:0201001:913-56/131/2021-3 </t>
  </si>
  <si>
    <t>56:30:0301001:892</t>
  </si>
  <si>
    <t xml:space="preserve">  Войковский</t>
  </si>
  <si>
    <t>724</t>
  </si>
  <si>
    <t xml:space="preserve">56:30:0301001:892-56/131/2021-3 </t>
  </si>
  <si>
    <t>19.10.2021</t>
  </si>
  <si>
    <t>56:30:0401001:1211</t>
  </si>
  <si>
    <t xml:space="preserve">  Гамалеевка</t>
  </si>
  <si>
    <t>1410</t>
  </si>
  <si>
    <t>56:30:0401001:1211-56/131/2021-3</t>
  </si>
  <si>
    <t>56:30:0402001:1202</t>
  </si>
  <si>
    <t xml:space="preserve">  Гамалеевка-1</t>
  </si>
  <si>
    <t>56:30:0402001:1202-56/131/2021-3</t>
  </si>
  <si>
    <t>56:30:0501001:460</t>
  </si>
  <si>
    <t xml:space="preserve">  Матвеевка</t>
  </si>
  <si>
    <t xml:space="preserve"> Школьная</t>
  </si>
  <si>
    <t>19</t>
  </si>
  <si>
    <t xml:space="preserve">56:30:0501001:460-56/131/2021-3 </t>
  </si>
  <si>
    <t>56:30:0501001:461</t>
  </si>
  <si>
    <t>68</t>
  </si>
  <si>
    <t xml:space="preserve">56:30:0501001:461-56/131/2021-3 </t>
  </si>
  <si>
    <t>56:30:0701001:661</t>
  </si>
  <si>
    <t xml:space="preserve">  Михайловка вторая</t>
  </si>
  <si>
    <t xml:space="preserve">  Школьная</t>
  </si>
  <si>
    <t>467</t>
  </si>
  <si>
    <t>56:30:0701001:661-56/021/2018-2</t>
  </si>
  <si>
    <t>56:30:0801001:724</t>
  </si>
  <si>
    <t xml:space="preserve">56:30:0801001:724-56/131/2021-3 </t>
  </si>
  <si>
    <t>56:30:0902001:505</t>
  </si>
  <si>
    <t>Уран</t>
  </si>
  <si>
    <t>392</t>
  </si>
  <si>
    <t xml:space="preserve">56:30:0902001:505-56/131/2021-3 </t>
  </si>
  <si>
    <t>56:30:1001001:362</t>
  </si>
  <si>
    <t xml:space="preserve">56:30:1001001:362-56/131/2021-3 </t>
  </si>
  <si>
    <t>56:30:1101001:559</t>
  </si>
  <si>
    <t>Первокрасное</t>
  </si>
  <si>
    <t xml:space="preserve">56:30:1101001:559-56/131/2021-3 </t>
  </si>
  <si>
    <t>56:30:1201001:841</t>
  </si>
  <si>
    <t>227</t>
  </si>
  <si>
    <t xml:space="preserve">56:30:1201001:841-56/131/2021-3 </t>
  </si>
  <si>
    <t>56:30:1201001:842</t>
  </si>
  <si>
    <t>Ленинская</t>
  </si>
  <si>
    <t xml:space="preserve">56:30:1201001:842-56/131/2021-3 </t>
  </si>
  <si>
    <t>56:30:1301001:1073</t>
  </si>
  <si>
    <t xml:space="preserve">  Советская</t>
  </si>
  <si>
    <t>56:30:1301001:1073-56/131/2021-3</t>
  </si>
  <si>
    <t>56:30:1301001:1074</t>
  </si>
  <si>
    <t>56:30:1301001:1074-56/131/2021-3</t>
  </si>
  <si>
    <t>56:30:1403001:114</t>
  </si>
  <si>
    <t>74</t>
  </si>
  <si>
    <t xml:space="preserve">56:30:1403001:114-56/131/2021-3 </t>
  </si>
  <si>
    <t>56:30:1501001:1022</t>
  </si>
  <si>
    <t>408</t>
  </si>
  <si>
    <t>56:30:1501001:1022-56/131/2021-3</t>
  </si>
  <si>
    <t>56:30:1601001:472</t>
  </si>
  <si>
    <t xml:space="preserve">56:30:1601001:472-56/131/2021-3 </t>
  </si>
  <si>
    <t>56:30:1601001:473</t>
  </si>
  <si>
    <t>Парковая</t>
  </si>
  <si>
    <t xml:space="preserve">56:30:1601001:473-56/131/2021-3 </t>
  </si>
  <si>
    <t>56:30:1701001:602</t>
  </si>
  <si>
    <t>к зданию школы</t>
  </si>
  <si>
    <t xml:space="preserve">56:30:1701001:602-56/131/2021-3 </t>
  </si>
  <si>
    <t>56:30:1701001:603</t>
  </si>
  <si>
    <t>7а</t>
  </si>
  <si>
    <t xml:space="preserve">56:30:1701001:603-56/131/2021-3 </t>
  </si>
  <si>
    <t>56:30:1701001:604</t>
  </si>
  <si>
    <t>Луговая</t>
  </si>
  <si>
    <t xml:space="preserve">56:30:1701001:604-56/131/2021-3 </t>
  </si>
  <si>
    <t>56:30:1901001:412</t>
  </si>
  <si>
    <t xml:space="preserve">56:30:1901001:412-56/131/2021-3 </t>
  </si>
  <si>
    <t>56:30:1902001:28</t>
  </si>
  <si>
    <t>56:30:1902001:28-56/131/2021-3 о</t>
  </si>
  <si>
    <t>56:45:0000000:967</t>
  </si>
  <si>
    <t>Лошкова</t>
  </si>
  <si>
    <t>304850</t>
  </si>
  <si>
    <t>56:45:0000000:971</t>
  </si>
  <si>
    <t xml:space="preserve">  Карла Маркса</t>
  </si>
  <si>
    <t>238</t>
  </si>
  <si>
    <t>118</t>
  </si>
  <si>
    <t>305103</t>
  </si>
  <si>
    <t>30.05.2016</t>
  </si>
  <si>
    <t>56:45:0000000:1401</t>
  </si>
  <si>
    <t xml:space="preserve">  Ворошилова</t>
  </si>
  <si>
    <t>4899</t>
  </si>
  <si>
    <t>56:45:0000000:1401-56/021/2019-1</t>
  </si>
  <si>
    <t>11.06.2019</t>
  </si>
  <si>
    <t>56:45:0000000:1403</t>
  </si>
  <si>
    <t>5микрорайон</t>
  </si>
  <si>
    <t>1146</t>
  </si>
  <si>
    <t>56:45:0000000:1403-56/021/2019-1</t>
  </si>
  <si>
    <t>19.06.2019</t>
  </si>
  <si>
    <t>56:45:0000000:1463</t>
  </si>
  <si>
    <t xml:space="preserve">  Красноармейская</t>
  </si>
  <si>
    <t>1845</t>
  </si>
  <si>
    <t>56:45:0000000:1463-56/131/2021-3</t>
  </si>
  <si>
    <t>56:45:0000000:1469</t>
  </si>
  <si>
    <t>Зеленая</t>
  </si>
  <si>
    <t>795</t>
  </si>
  <si>
    <t>56:45:0000000:1469-56/021/2020-1</t>
  </si>
  <si>
    <t>56:45:0000000:1479</t>
  </si>
  <si>
    <t>2018</t>
  </si>
  <si>
    <t>56:45:0000000:1479-56/131/2021-4</t>
  </si>
  <si>
    <t>56:45:0000000:1481</t>
  </si>
  <si>
    <t>810</t>
  </si>
  <si>
    <t>56:45:0000000:1481-56/131/2021-2</t>
  </si>
  <si>
    <t>56:45:0101027:374</t>
  </si>
  <si>
    <t>1105</t>
  </si>
  <si>
    <t>304858</t>
  </si>
  <si>
    <t>27.05.2014</t>
  </si>
  <si>
    <t>56:45:0101027:375</t>
  </si>
  <si>
    <t>250</t>
  </si>
  <si>
    <t>260</t>
  </si>
  <si>
    <t>305102</t>
  </si>
  <si>
    <t>30.05.2014</t>
  </si>
  <si>
    <t>56:45:0101036:1158</t>
  </si>
  <si>
    <t>173</t>
  </si>
  <si>
    <t>304853</t>
  </si>
  <si>
    <t>26.05.2016</t>
  </si>
  <si>
    <t>56:45:0101036:1159</t>
  </si>
  <si>
    <t>189</t>
  </si>
  <si>
    <t>282</t>
  </si>
  <si>
    <t>304857</t>
  </si>
  <si>
    <t>56:45:0101036:1160</t>
  </si>
  <si>
    <t>213</t>
  </si>
  <si>
    <t>304854</t>
  </si>
  <si>
    <t>56:45:0101036:1161</t>
  </si>
  <si>
    <t>Орская</t>
  </si>
  <si>
    <t>471</t>
  </si>
  <si>
    <t>304855</t>
  </si>
  <si>
    <t>56:45:0101036:1162</t>
  </si>
  <si>
    <t>221</t>
  </si>
  <si>
    <t>300</t>
  </si>
  <si>
    <t>304856</t>
  </si>
  <si>
    <t>56:45:0101036:1163</t>
  </si>
  <si>
    <t>2609</t>
  </si>
  <si>
    <t>305101</t>
  </si>
  <si>
    <t>56:45:0101036:1167</t>
  </si>
  <si>
    <t>180</t>
  </si>
  <si>
    <t>306019</t>
  </si>
  <si>
    <t>04.07.2014</t>
  </si>
  <si>
    <t>56:45:0101036:1168</t>
  </si>
  <si>
    <t>177а</t>
  </si>
  <si>
    <t>196</t>
  </si>
  <si>
    <t>306020</t>
  </si>
  <si>
    <t>56:45:0102029:1951</t>
  </si>
  <si>
    <t>Рябиновая</t>
  </si>
  <si>
    <t>56-56/021/250/2016-2776/1</t>
  </si>
  <si>
    <t>56:45:0102029:2125</t>
  </si>
  <si>
    <t>1363</t>
  </si>
  <si>
    <t>56:45:0102029:2125-56/021/2019-1</t>
  </si>
  <si>
    <t>17.06.2019</t>
  </si>
  <si>
    <t>56:45:0102029:2126</t>
  </si>
  <si>
    <t>1265</t>
  </si>
  <si>
    <t>56:45:0102029:2126-56/021/2019-2</t>
  </si>
  <si>
    <t>56:30:1402001:562</t>
  </si>
  <si>
    <t>Октябрьский</t>
  </si>
  <si>
    <t>453</t>
  </si>
  <si>
    <t xml:space="preserve">56:30:1402001:562-56/131/2021-3 </t>
  </si>
  <si>
    <t>56:30:0000000:1908</t>
  </si>
  <si>
    <t>56:30:0000000:1908-56/131/2021-3</t>
  </si>
  <si>
    <t xml:space="preserve">Теплотрасса толкаевская школа    </t>
  </si>
  <si>
    <t>210</t>
  </si>
  <si>
    <t>Муниципальное бюджетное общеобразовательное учреждение «Толкаевская средняя общеобразовательная школа имени Дмитрия Гречушкина» Сорочинского городского округа Оренбургской области</t>
  </si>
  <si>
    <t xml:space="preserve">Тепловые сети </t>
  </si>
  <si>
    <t xml:space="preserve">56:30:1902001:28-56/131/2021-3
</t>
  </si>
  <si>
    <t xml:space="preserve">56:30:0101001:433-56/131/2021-3
</t>
  </si>
  <si>
    <t xml:space="preserve"> 56:30:0102001:371</t>
  </si>
  <si>
    <t xml:space="preserve">56:30:0102001:371-56/131/2021-3
</t>
  </si>
  <si>
    <t>николаевка</t>
  </si>
  <si>
    <t xml:space="preserve">56:30:0801001:724-56/131/2021-3
</t>
  </si>
  <si>
    <t xml:space="preserve">56:30:1201001:841-56/131/2021-3
</t>
  </si>
  <si>
    <t>56:30:1201001:842-56/131/2021-3</t>
  </si>
  <si>
    <t>56:30:0106001:31-56/131/2021-3</t>
  </si>
  <si>
    <t xml:space="preserve">56:30:0101001:437-56/131/2021-3
</t>
  </si>
  <si>
    <t xml:space="preserve">56:30:1301001:1073-56/131/2021-3
</t>
  </si>
  <si>
    <t xml:space="preserve">56:30:1701001:602-56/131/2021-3
</t>
  </si>
  <si>
    <t xml:space="preserve">56:30:1601001:472-56/131/2021-3
</t>
  </si>
  <si>
    <t>матвеевка</t>
  </si>
  <si>
    <t xml:space="preserve">56:30:0501001:460-56/131/2021-3
</t>
  </si>
  <si>
    <t xml:space="preserve"> 56:30:1001001:362</t>
  </si>
  <si>
    <t xml:space="preserve">56:30:1001001:362-56/131/2021-3
</t>
  </si>
  <si>
    <t xml:space="preserve">56:30:0501001:461-56/131/2021-3
</t>
  </si>
  <si>
    <t xml:space="preserve">56:30:1701001:604-56/131/2021-3
</t>
  </si>
  <si>
    <t xml:space="preserve">56:30:1501001:1022-56/131/2021-3
</t>
  </si>
  <si>
    <t xml:space="preserve"> 56:30:1901001:412</t>
  </si>
  <si>
    <t>56:30:1901001:412-56/131/2021-3</t>
  </si>
  <si>
    <t xml:space="preserve"> 14.10.2021</t>
  </si>
  <si>
    <t xml:space="preserve">56:30:1101001:559-56/131/2021-3
</t>
  </si>
  <si>
    <t xml:space="preserve"> 13.10.2021</t>
  </si>
  <si>
    <t xml:space="preserve">56:30:1601001:473-56/131/2021-3
</t>
  </si>
  <si>
    <t xml:space="preserve">56:30:1701001:603-56/131/2021-3
</t>
  </si>
  <si>
    <t xml:space="preserve">56:30:1403001:114-56/131/2021-3
</t>
  </si>
  <si>
    <t xml:space="preserve">56:30:0201001:913-56/131/2021-3
</t>
  </si>
  <si>
    <t>гамалеевка-1</t>
  </si>
  <si>
    <t xml:space="preserve">56:30:0402001:1202-56/131/2021-3
</t>
  </si>
  <si>
    <t>зеленая</t>
  </si>
  <si>
    <t xml:space="preserve">Реестр объектов коммунального хозяйства (объекты водоотведения) </t>
  </si>
  <si>
    <t>наменование объекта</t>
  </si>
  <si>
    <t>протяженность, м</t>
  </si>
  <si>
    <t>Канализационные сети</t>
  </si>
  <si>
    <t>канализационная сеть</t>
  </si>
  <si>
    <t>56:45:0000000:1397</t>
  </si>
  <si>
    <t>Бульвар Нефтяников</t>
  </si>
  <si>
    <t>670</t>
  </si>
  <si>
    <t>коммунальное хозяйство</t>
  </si>
  <si>
    <t>56:45:0000000:1397-56/021/2019-1</t>
  </si>
  <si>
    <t>30.05.2019</t>
  </si>
  <si>
    <t>канализационные сети</t>
  </si>
  <si>
    <t>56:45:0000000:1398</t>
  </si>
  <si>
    <t>Курчатова</t>
  </si>
  <si>
    <t>4546</t>
  </si>
  <si>
    <t>56:45:0000000:1398-56/021/2019-1</t>
  </si>
  <si>
    <t>29.05.2019</t>
  </si>
  <si>
    <t>56:45:0000000:1399</t>
  </si>
  <si>
    <t>Молодежная, пр.Парковый, 8 марта, гелогов</t>
  </si>
  <si>
    <t>КНС 3</t>
  </si>
  <si>
    <t>1567</t>
  </si>
  <si>
    <t>56:45:0000000:1399-56/021/2019-1</t>
  </si>
  <si>
    <t>31.05.2019</t>
  </si>
  <si>
    <t>56:45:0000000:1400</t>
  </si>
  <si>
    <t>бронная</t>
  </si>
  <si>
    <t>2048</t>
  </si>
  <si>
    <t>56:45:0000000:1400-56/021/2019-1</t>
  </si>
  <si>
    <t>06.06.2019</t>
  </si>
  <si>
    <t>56:45:0000000:1456</t>
  </si>
  <si>
    <t>Чапаева</t>
  </si>
  <si>
    <t>153</t>
  </si>
  <si>
    <t>56:45:0000000:1456-56/131/2021-2</t>
  </si>
  <si>
    <t>56:45:0000000:1457</t>
  </si>
  <si>
    <t>40Б</t>
  </si>
  <si>
    <t>КНС 1</t>
  </si>
  <si>
    <t>185</t>
  </si>
  <si>
    <t>56:45:0000000:1457-56/131/2021-2</t>
  </si>
  <si>
    <t>56:45:0000000:1458</t>
  </si>
  <si>
    <t>215</t>
  </si>
  <si>
    <t>1186</t>
  </si>
  <si>
    <t>56:45:0000000:1458-56/131/2021-3</t>
  </si>
  <si>
    <t>56:45:0000000:1459</t>
  </si>
  <si>
    <t xml:space="preserve">  Чапаева</t>
  </si>
  <si>
    <t>64-211</t>
  </si>
  <si>
    <t>1291</t>
  </si>
  <si>
    <t>56:45:0000000:1459-56/131/2021-3</t>
  </si>
  <si>
    <t>56:45:0000000:1470</t>
  </si>
  <si>
    <t>мельзавод-10</t>
  </si>
  <si>
    <t>1547</t>
  </si>
  <si>
    <t>56:45:0000000:1470-56/021/2020-1</t>
  </si>
  <si>
    <t>56:45:0000000:1471</t>
  </si>
  <si>
    <t xml:space="preserve">  Зеленая</t>
  </si>
  <si>
    <t>1293</t>
  </si>
  <si>
    <t>56:45:0000000:1471-56/021/2020-1</t>
  </si>
  <si>
    <t>56:45:0000000:1472</t>
  </si>
  <si>
    <t>1-3</t>
  </si>
  <si>
    <t>484</t>
  </si>
  <si>
    <t>56:45:0000000:1472-56/021/2020-1</t>
  </si>
  <si>
    <t>10/02/2020</t>
  </si>
  <si>
    <t>56:45:0000000:1474</t>
  </si>
  <si>
    <t>магистральная</t>
  </si>
  <si>
    <t>самотечный колодец гашения КНС-5</t>
  </si>
  <si>
    <t>1817</t>
  </si>
  <si>
    <t>56:45:0000000:1474-56/021/2020-1</t>
  </si>
  <si>
    <t>56:45:0000000:1475</t>
  </si>
  <si>
    <t>от КНС №4, №5</t>
  </si>
  <si>
    <t>2738</t>
  </si>
  <si>
    <t>56:45:0000000:1475-56/021/2020-1</t>
  </si>
  <si>
    <t>56:45:0000000:1477</t>
  </si>
  <si>
    <t>г</t>
  </si>
  <si>
    <t>от КНС №9 (НГДУ-</t>
  </si>
  <si>
    <t>145</t>
  </si>
  <si>
    <t>56:45:0000000:1477-56/021/2020-1</t>
  </si>
  <si>
    <t>56:45:0000000:1478</t>
  </si>
  <si>
    <t>Березовая  Хлебная   Промышленная</t>
  </si>
  <si>
    <t>1997</t>
  </si>
  <si>
    <t>56:45:0000000:1478-56/021/2020-1</t>
  </si>
  <si>
    <t>56:45:0000000:1482</t>
  </si>
  <si>
    <t>Лескова</t>
  </si>
  <si>
    <t>1272</t>
  </si>
  <si>
    <t>56:45:0000000:1482-56/021/2020-1</t>
  </si>
  <si>
    <t>26.03.2020</t>
  </si>
  <si>
    <t>56:45:0000000:1483</t>
  </si>
  <si>
    <t>горького, герцена,есенина</t>
  </si>
  <si>
    <t>1246</t>
  </si>
  <si>
    <t>56:45:0000000:1483-56/021/2020-1</t>
  </si>
  <si>
    <t>56:45:0000000:1952</t>
  </si>
  <si>
    <t>56-56/021-56/021/250/2016-2777/1</t>
  </si>
  <si>
    <t>56:45:0000000:1090</t>
  </si>
  <si>
    <t>Вознесенского</t>
  </si>
  <si>
    <t>725</t>
  </si>
  <si>
    <t>56:45:0000000:1090-56/021/2018-2</t>
  </si>
  <si>
    <t>56:30:0000000:1076</t>
  </si>
  <si>
    <t>8 Марта</t>
  </si>
  <si>
    <t>К</t>
  </si>
  <si>
    <t>1605</t>
  </si>
  <si>
    <t>56-56/024-56/024/009/2015-1354/1</t>
  </si>
  <si>
    <t>30.07.2015</t>
  </si>
  <si>
    <t>56:45:0000000:1402</t>
  </si>
  <si>
    <t>тургенева</t>
  </si>
  <si>
    <t>3081</t>
  </si>
  <si>
    <t>56:45:0000000:1402-56/021/2019-1</t>
  </si>
  <si>
    <t>13.06.2019</t>
  </si>
  <si>
    <t>56:45:0000000:1465</t>
  </si>
  <si>
    <t>Достоевского</t>
  </si>
  <si>
    <t>1963</t>
  </si>
  <si>
    <t>56:45:0000000:1465-56/021/2019-1</t>
  </si>
  <si>
    <t>27.12.2019</t>
  </si>
  <si>
    <t>56:45:0000000:1447</t>
  </si>
  <si>
    <t>Березовая, Мельзавод-10, д.9-КНС-4</t>
  </si>
  <si>
    <t>вокруг КХП</t>
  </si>
  <si>
    <t>1667</t>
  </si>
  <si>
    <t>56:45:0000000:1447-56/021/2020-1</t>
  </si>
  <si>
    <t>04.02.2020</t>
  </si>
  <si>
    <t>56:45:0000000:1121</t>
  </si>
  <si>
    <t>сооружение 2</t>
  </si>
  <si>
    <t>2480</t>
  </si>
  <si>
    <t>195804</t>
  </si>
  <si>
    <t>07.12.2015</t>
  </si>
  <si>
    <t>канализационный коллектор</t>
  </si>
  <si>
    <t>56:45:0000000:1258</t>
  </si>
  <si>
    <t>льва толстого</t>
  </si>
  <si>
    <t>29А</t>
  </si>
  <si>
    <t>274</t>
  </si>
  <si>
    <t>56:45:0000000:1258-56/021/2018-1</t>
  </si>
  <si>
    <t>56:45:0101036:1221</t>
  </si>
  <si>
    <t>173А</t>
  </si>
  <si>
    <t>от дома №173 «А» по   Карла Маркса до КНС №8 по улице Карла Маркса №215 «К», сооружение №1</t>
  </si>
  <si>
    <t>804</t>
  </si>
  <si>
    <t>56:45:0101036:1221-56/021/2018-1</t>
  </si>
  <si>
    <t>12.02.2018</t>
  </si>
  <si>
    <t>наружные сети канализации</t>
  </si>
  <si>
    <t>56:45:0000000:1735</t>
  </si>
  <si>
    <t>Маяковского</t>
  </si>
  <si>
    <t>740</t>
  </si>
  <si>
    <t>56:45:0000000:1735-56/131/2020-1</t>
  </si>
  <si>
    <t>19.10.2020</t>
  </si>
  <si>
    <t xml:space="preserve">напорный коллектор КНС №5 - очистные сооружения </t>
  </si>
  <si>
    <t>сооружение канализации</t>
  </si>
  <si>
    <t>56:30:0000000:1872</t>
  </si>
  <si>
    <t>очистные сооружения</t>
  </si>
  <si>
    <t>отКНС №5</t>
  </si>
  <si>
    <t>194</t>
  </si>
  <si>
    <t>56:30:0000000:1872-56/021/2020-1</t>
  </si>
  <si>
    <t>28.02.2020</t>
  </si>
  <si>
    <t>Наружная канализация от КНС-5 до приемной трубы</t>
  </si>
  <si>
    <t>192601</t>
  </si>
  <si>
    <t>Каназизационный колодец (кольцо бетонное d1.5mКЦ-15-9,крыша колодца d1.5m КЦ-15)</t>
  </si>
  <si>
    <t>движимое имущество</t>
  </si>
  <si>
    <t xml:space="preserve"> Здание канализационной станции </t>
  </si>
  <si>
    <t>сорочинск</t>
  </si>
  <si>
    <t>чапаева</t>
  </si>
  <si>
    <t>к</t>
  </si>
  <si>
    <t>56-56-11/018/2014-435</t>
  </si>
  <si>
    <t xml:space="preserve">Здание канализационной станции </t>
  </si>
  <si>
    <t>Есенина</t>
  </si>
  <si>
    <t>А</t>
  </si>
  <si>
    <t>56-01/32-18/2000-12</t>
  </si>
  <si>
    <t>Котовского</t>
  </si>
  <si>
    <t>56-01/32-18/2000-11</t>
  </si>
  <si>
    <t xml:space="preserve"> Здание канализационной станции</t>
  </si>
  <si>
    <t>Б</t>
  </si>
  <si>
    <t>56-01/32-18/2000-9</t>
  </si>
  <si>
    <t xml:space="preserve">56:45:0000000:841 </t>
  </si>
  <si>
    <t>Шоссейная</t>
  </si>
  <si>
    <t>56-01/32-18/2000-10</t>
  </si>
  <si>
    <t xml:space="preserve">56:45:01020226:2528 </t>
  </si>
  <si>
    <t>56-56-11/021/2013-043</t>
  </si>
  <si>
    <t xml:space="preserve">56:45:0101036:981 </t>
  </si>
  <si>
    <t>56-56-11/021/2013-045</t>
  </si>
  <si>
    <t xml:space="preserve">56:45:0102009:491 </t>
  </si>
  <si>
    <t>56-56-11/021/2013-046</t>
  </si>
  <si>
    <t>Здание канализационной станции</t>
  </si>
  <si>
    <t xml:space="preserve">56:45:0102028:306 </t>
  </si>
  <si>
    <t xml:space="preserve">56-56-11/021/2013-044 </t>
  </si>
  <si>
    <t>56:45:0101029:196</t>
  </si>
  <si>
    <t>32</t>
  </si>
  <si>
    <t>56 АВ 301905</t>
  </si>
  <si>
    <t>27.12.2013</t>
  </si>
  <si>
    <t xml:space="preserve">56:45:0102028:309 </t>
  </si>
  <si>
    <t>56-56-11/006/2014-335</t>
  </si>
  <si>
    <t>Очистные сооружения</t>
  </si>
  <si>
    <t xml:space="preserve">56:45:0000000:843 </t>
  </si>
  <si>
    <t>56-01/32-18/2000-7</t>
  </si>
  <si>
    <t>Производственное здание Очистные сооружения, Западный м-н, ул.Шоссейная, 7К  (80)</t>
  </si>
  <si>
    <t xml:space="preserve">56:30:0308001:95 </t>
  </si>
  <si>
    <t>56:30:0308001:95-56/021/2017-1</t>
  </si>
  <si>
    <t xml:space="preserve">Станция перекачки </t>
  </si>
  <si>
    <t xml:space="preserve">56:45:0101002:99 </t>
  </si>
  <si>
    <t>.60 лет ДОСААФ</t>
  </si>
  <si>
    <t>Канализационный колодец Войково д/с</t>
  </si>
  <si>
    <t>5а</t>
  </si>
  <si>
    <t>Канализационный колодец Ром шк</t>
  </si>
  <si>
    <t>Романовский</t>
  </si>
  <si>
    <t>Канализационный колодец фед-сад</t>
  </si>
  <si>
    <t>Канализационный колодец фед-сад2</t>
  </si>
  <si>
    <t>Канализационный колодец фед-шк</t>
  </si>
  <si>
    <t>Канализация  школа №117</t>
  </si>
  <si>
    <t>Водопроводная сеть Наружный водопровод к КНС-4</t>
  </si>
  <si>
    <t>56 АВ 192601</t>
  </si>
  <si>
    <t>Водопроводная сеть Наружный водопровод к КНС-5</t>
  </si>
  <si>
    <t>Реестр земельных участков</t>
  </si>
  <si>
    <t>№ п/п</t>
  </si>
  <si>
    <t>Разрешенное использование по документу</t>
  </si>
  <si>
    <t>Площадь участка, кв.м
Общая, кв.м</t>
  </si>
  <si>
    <t>1.1</t>
  </si>
  <si>
    <t>56:00:0000000:43</t>
  </si>
  <si>
    <t>Россия, Оренбургская область, г. Сорочинск, ул. Транспортная, д.70</t>
  </si>
  <si>
    <t>Для организации ритуальных услуг</t>
  </si>
  <si>
    <t>507010</t>
  </si>
  <si>
    <t>Свид-во о госрегистрации серия 56-АБ №56-АБ 811546 от 27.06.2012</t>
  </si>
  <si>
    <t>1.2</t>
  </si>
  <si>
    <t>56:30:0108005:223</t>
  </si>
  <si>
    <t>Российская Федерация, Оренбургская область, Сорочинский р-н, земельный участок расположен в восточной части кадастрового квартала 56:30:0108005</t>
  </si>
  <si>
    <t>Для сельскохозяйственного производства</t>
  </si>
  <si>
    <t>157000</t>
  </si>
  <si>
    <t>№56:30:0108005:223-56/131/2022-1 от 07.12.2022</t>
  </si>
  <si>
    <t>1.5</t>
  </si>
  <si>
    <t>56:30:0000000:26</t>
  </si>
  <si>
    <t>259000</t>
  </si>
  <si>
    <t>№56:30:0000000:26-56/021/2019-18 от 29.11.2019</t>
  </si>
  <si>
    <t>1.6</t>
  </si>
  <si>
    <t>4392900</t>
  </si>
  <si>
    <t>№56:30:0000000:26-56/021/2020-22 от 27.02.2020</t>
  </si>
  <si>
    <t>1.7</t>
  </si>
  <si>
    <t>56:30:0000000:2501</t>
  </si>
  <si>
    <t>Российская Федерация, Оренбургская область, Сорочинский район, земельный участок расположен в северной части кадастрового квартала 56:30:0603009, в западной части кадастрового квартала 56:30:0603008, в центральной части кадастрового квартала 56:30:0603003</t>
  </si>
  <si>
    <t>№№ 56:30:0000000:2501-56/131/2022-1 от 06.12.2022</t>
  </si>
  <si>
    <t>1.10</t>
  </si>
  <si>
    <t>56:30:0000000:28</t>
  </si>
  <si>
    <t>Россия, Оренбургская область, Сорочинский р-н 2 Михайловка</t>
  </si>
  <si>
    <t>93300</t>
  </si>
  <si>
    <t>№56:30:0000000:28-
56/021/2020-17 от 16.03.2020</t>
  </si>
  <si>
    <t>1.11</t>
  </si>
  <si>
    <t>№56:30:0000000:28-
56/021/2020-19 от 10.07.2020</t>
  </si>
  <si>
    <t>1.13</t>
  </si>
  <si>
    <t xml:space="preserve">56:30:0804009:222 </t>
  </si>
  <si>
    <t xml:space="preserve">Российская Федерация, Оренбургская область, Сорочинский район, земельный участок расположен в центральной части кадастрового квартала 56:30:0804009 </t>
  </si>
  <si>
    <t>182000</t>
  </si>
  <si>
    <t>аренда</t>
  </si>
  <si>
    <t>1.14</t>
  </si>
  <si>
    <t>56:30:0000000:2505</t>
  </si>
  <si>
    <t>Российская Федерация, Оренбургская область, Сорочинский р-н</t>
  </si>
  <si>
    <t>№56:30:0000000:2505-56/131/2022-1 от 15.12.2022</t>
  </si>
  <si>
    <t>1.15</t>
  </si>
  <si>
    <t>56:30:0000000:30</t>
  </si>
  <si>
    <t>Россия, Оренбургская область, Сорочинский р-н Уран</t>
  </si>
  <si>
    <t>2061000</t>
  </si>
  <si>
    <t>№56:30:0000000:30-56/021/2017-4 от 29.11.2017</t>
  </si>
  <si>
    <t>1.16</t>
  </si>
  <si>
    <t>2748000</t>
  </si>
  <si>
    <t>№56:30:0000000:30-56/021/2019-19 от 13.08.2019</t>
  </si>
  <si>
    <t>1.17</t>
  </si>
  <si>
    <t>773000</t>
  </si>
  <si>
    <t>№56:30:0000000:30-56/021/2019-28 от 24.10.2019</t>
  </si>
  <si>
    <t>1.18</t>
  </si>
  <si>
    <t>229000</t>
  </si>
  <si>
    <t>№56:30:0000000:30-56/021/2020-43 от 20.02.2020</t>
  </si>
  <si>
    <t>1.19</t>
  </si>
  <si>
    <t xml:space="preserve">56:30:0000000:2490 </t>
  </si>
  <si>
    <t>Российская Федерация, Оренбургская область, Сорочинский городской округ, земельный участок расположен в кадастровом квартале 56:30:1104015 и в кадастровом квартале 56:30:1104017</t>
  </si>
  <si>
    <t>1.20</t>
  </si>
  <si>
    <t xml:space="preserve">56:30:1104005:217 </t>
  </si>
  <si>
    <t>Российская Федерация, Оренбургская область, Сорочинский городской округ, земельный участок расположен в кадастровом квартале 56:30:1104005</t>
  </si>
  <si>
    <t>1.21</t>
  </si>
  <si>
    <t>56:30:0000000:32</t>
  </si>
  <si>
    <t>Россия, Оренбургская область, Сорочинский р-н Первокрасное</t>
  </si>
  <si>
    <t>№56:30:0000000:32-56/021/2018-5 от 30.05.2018</t>
  </si>
  <si>
    <t>1.22</t>
  </si>
  <si>
    <t>56:30:1201010:213</t>
  </si>
  <si>
    <t xml:space="preserve">Российская Федерация, Оренбургская область, Сорочинский р-н, земельный участок расположен в западной части кадастрового квартала 56:30:1210010 </t>
  </si>
  <si>
    <t>665000</t>
  </si>
  <si>
    <t>№56:30:1210010:213-56/131/2022-1 от 08.12.2022</t>
  </si>
  <si>
    <t>1.26</t>
  </si>
  <si>
    <t>56:30:0000000:45</t>
  </si>
  <si>
    <t>1150000</t>
  </si>
  <si>
    <t>№56:30:0000000:45-56/131/2020-109 от 18.11.2020</t>
  </si>
  <si>
    <t>1.27</t>
  </si>
  <si>
    <t>№56:30:0000000:45-56/144/2020-100 от 10.09.2020</t>
  </si>
  <si>
    <t>1.28</t>
  </si>
  <si>
    <t>288000</t>
  </si>
  <si>
    <t>№56:30:0000000:45-56/144/2020-101 от 10.09.2020</t>
  </si>
  <si>
    <t>1.32</t>
  </si>
  <si>
    <t>56:30:0309005:219</t>
  </si>
  <si>
    <t>Российская Федерация, Оренбургская область, Сорочинский р-н, земельный участок расположен в юго-восточной части кадастрового квартала 56:30:0309005</t>
  </si>
  <si>
    <t>№56:30:0309005:219-56/131/2022-1 от 16.12.2022</t>
  </si>
  <si>
    <t>1.33</t>
  </si>
  <si>
    <t>56:30:0309001:242</t>
  </si>
  <si>
    <t>Российская Федерация, Оренбургская область, Сорочинский р-н, земельный участок расположен в северной части кадастрового квартала 56:30:0309001</t>
  </si>
  <si>
    <t>№56:30:0309001:242-56/131/2022-1 от 16.12.2022</t>
  </si>
  <si>
    <t>1.34</t>
  </si>
  <si>
    <t>56:30:0308003:229</t>
  </si>
  <si>
    <t xml:space="preserve">Российская Федерация, Оренбургская область, Сорочинский р-н, земельный участок расположен в центральной части кадастрового квартала 56:30:0308003 </t>
  </si>
  <si>
    <t>№56:30:0308003:229-56/131/2022-1 от 16.12.2022</t>
  </si>
  <si>
    <t>1.35</t>
  </si>
  <si>
    <t>56:30:0000000:2507</t>
  </si>
  <si>
    <t xml:space="preserve">Российская Федерация, Оренбургская область, Сорочинский р-н, земельный участок расположен в кадастровых кварталах 56:30:0310024, 56:30:0310017, 56:30:0310016, 56:30:0310001,56:30:0310003, 56:30:0310028 </t>
  </si>
  <si>
    <t>№56:30:0000000:2507 -56/131/2022-1 от 16.12.2022</t>
  </si>
  <si>
    <t>1.36</t>
  </si>
  <si>
    <t>56:30:0000000:2506</t>
  </si>
  <si>
    <t xml:space="preserve">Российская Федерация, Оренбургская область, Сорочинский р-н, земельный участок расположен в северной части кадастрового квартала 56:30:0307005 и в  северной части кадастрового квартала 56:30:0307004 </t>
  </si>
  <si>
    <t>№56:30:0000000:2506 -56/131/2022-1 от 16.12.2022</t>
  </si>
  <si>
    <t>1.37</t>
  </si>
  <si>
    <t>56:30:0000000:142</t>
  </si>
  <si>
    <t>Россия, Оренбургская область, Сорочинский р-н, с. Алексеевка, ул. Пролетарская, д.36, корп.а</t>
  </si>
  <si>
    <t>для коммунального хозяйства</t>
  </si>
  <si>
    <t>1514</t>
  </si>
  <si>
    <t>№№ 56-56/021-56/021/150/2016-57/1 от 24.06.2016</t>
  </si>
  <si>
    <t>1.38</t>
  </si>
  <si>
    <t>56:30:0000000:143</t>
  </si>
  <si>
    <t>Россия, Оренбургская область, Сорочинский р-н, с. Алексеевка, ул. Пролетарская, д.36, корп.б</t>
  </si>
  <si>
    <t>1527</t>
  </si>
  <si>
    <t>№№ 56-56/021-56/021/150/2016-61/1 от 24.06.2016</t>
  </si>
  <si>
    <t>1.39</t>
  </si>
  <si>
    <t>56:30:0000000:147</t>
  </si>
  <si>
    <t>Россия, Оренбургская область, Сорочинский р-н, с. Романовка, ул. Майская, д.12</t>
  </si>
  <si>
    <t>479</t>
  </si>
  <si>
    <t>№№ 56-56/021-56/021/150/2016-49/1 от 22.06.2016</t>
  </si>
  <si>
    <t>1.40</t>
  </si>
  <si>
    <t>56:30:0000000:208</t>
  </si>
  <si>
    <t>Россия, Оренбургская область, Сорочинский р-н, п. Родинский, ул. Сосновая, д.5, корп.а</t>
  </si>
  <si>
    <t>2092</t>
  </si>
  <si>
    <t>№№ 56:30:0000000:208-56/021/2020- от 10.03.2020</t>
  </si>
  <si>
    <t>1.41</t>
  </si>
  <si>
    <t>56:30:0000000:808</t>
  </si>
  <si>
    <t>518000</t>
  </si>
  <si>
    <t>№56:30:0000000:808-
56/021/2019-4 от 14.02.2019</t>
  </si>
  <si>
    <t>1.42</t>
  </si>
  <si>
    <t>56:30:0000000:1021</t>
  </si>
  <si>
    <t>Россия, Оренбургская область, Сорочинский р-н, с. Гамалеевка, ул. Молодежная</t>
  </si>
  <si>
    <t>для обслуживания и эксплуатации внутрипоселковых дорог</t>
  </si>
  <si>
    <t>17408</t>
  </si>
  <si>
    <t>№56:30:0000000:1021-56/131/2021-1 от 04.06.2021</t>
  </si>
  <si>
    <t>1.43</t>
  </si>
  <si>
    <t>56:30:0000000:1022</t>
  </si>
  <si>
    <t>Россия, Оренбургская область, Сорочинский р-н, с. Гамалеевка Родниковая</t>
  </si>
  <si>
    <t>1218</t>
  </si>
  <si>
    <t>№56:30:0000000:1022-56/131/2021-1 от 04.06.2021</t>
  </si>
  <si>
    <t>1.44</t>
  </si>
  <si>
    <t>56:30:0000000:1026</t>
  </si>
  <si>
    <t>Россия, Оренбургская область, Сорочинский р-н, п. Октябрьский, ул. Железнодорожная</t>
  </si>
  <si>
    <t>дорожное сооружение</t>
  </si>
  <si>
    <t>3010</t>
  </si>
  <si>
    <t>№56:30:1402001:350-56/021/2020-1  от 06.08.2020</t>
  </si>
  <si>
    <t>1.45</t>
  </si>
  <si>
    <t>56:30:0000000:1033</t>
  </si>
  <si>
    <t>Россия, Оренбургская область, Сорочинский р-н, с. Романовка, ул. Зеленая</t>
  </si>
  <si>
    <t>787</t>
  </si>
  <si>
    <t>№56-56/021-56/021/250/2016-179/2  от 15.06.2016</t>
  </si>
  <si>
    <t>1.46</t>
  </si>
  <si>
    <t>56:30:0000000:1034</t>
  </si>
  <si>
    <t>Россия, Оренбургская область, Сорочинский р-н, с. Романовка, ул. Школьная</t>
  </si>
  <si>
    <t>2373</t>
  </si>
  <si>
    <t>№56-56/021-56/021/250/2016-182/2 от 15.06.2016</t>
  </si>
  <si>
    <t>1.47</t>
  </si>
  <si>
    <t>56:30:0000000:1439</t>
  </si>
  <si>
    <t>Россия, Оренбургская область, Сорочинский р-н, с. Бурдыгино, ул. Попов ряд</t>
  </si>
  <si>
    <t>4639</t>
  </si>
  <si>
    <t>№56-56/021-56/021/150/2016-488/1  от 11.10.2016</t>
  </si>
  <si>
    <t>1.48</t>
  </si>
  <si>
    <t>56:30:0000000:1440</t>
  </si>
  <si>
    <t>Россия, Оренбургская область, Сорочинский р-н, с. Бурдыгино, ул. Центральная</t>
  </si>
  <si>
    <t>24191</t>
  </si>
  <si>
    <t>№56-56/021-56/021/150/2016-487/1 от 11.10.2016</t>
  </si>
  <si>
    <t>1.49</t>
  </si>
  <si>
    <t>56:30:0000000:1443</t>
  </si>
  <si>
    <t>Россия, Оренбургская область, Сорочинский р-н, п. Уран, ул. Березовая,Центральная,Зеленая,Луговая,Молодежная</t>
  </si>
  <si>
    <t>16578</t>
  </si>
  <si>
    <t>№56-56/021-56/021/150/2016-788/1  от 08.12.2016</t>
  </si>
  <si>
    <t>1.50</t>
  </si>
  <si>
    <t>56:30:0000000:1444</t>
  </si>
  <si>
    <t>Россия, Оренбургская область, Сорочинский р-н, с. Никольское, ул. Центральная,Московская</t>
  </si>
  <si>
    <t>9153</t>
  </si>
  <si>
    <t>№56-56/021-56/021/150/2016-781/1 от 07.12.2016</t>
  </si>
  <si>
    <t>1.51</t>
  </si>
  <si>
    <t>56:30:0000000:1463</t>
  </si>
  <si>
    <t>Россия, Оренбургская область, Сорочинский р-н, с. сФедоровка, ул. Молодежная,Административная,Луговая,пер.Школьный,пер.Клубный,пер</t>
  </si>
  <si>
    <t>19242</t>
  </si>
  <si>
    <t>№56:30:0000000:1463-56/021/2017-1 от 28.08.2017</t>
  </si>
  <si>
    <t>1.52</t>
  </si>
  <si>
    <t>56:30:0000000:1469</t>
  </si>
  <si>
    <t>Россия, Оренбургская область, Сорочинский р-н, с. Троицкое, ул. Молодежная</t>
  </si>
  <si>
    <t>20381</t>
  </si>
  <si>
    <t>№56:30:0000000:1469-56/021/2017-1 от 28.08.2017</t>
  </si>
  <si>
    <t>1.53</t>
  </si>
  <si>
    <t>56:30:0000000:1504</t>
  </si>
  <si>
    <t>Россия, Оренбургская область, Сорочинский р-н, с. Михайловка Первая, ул. Заречная</t>
  </si>
  <si>
    <t>4769</t>
  </si>
  <si>
    <t>№56:30:0000000:1504-56/021/2017-1 от 30.08.2017</t>
  </si>
  <si>
    <t>1.54</t>
  </si>
  <si>
    <t>56:30:0000000:1505</t>
  </si>
  <si>
    <t>Россия, Оренбургская область, Сорочинский р-н, с. Михайловка Первая, ул. Центральная</t>
  </si>
  <si>
    <t>4547</t>
  </si>
  <si>
    <t>№56-56/021-56/021/150/2016-790/1  от 07.12.2016</t>
  </si>
  <si>
    <t>1.55</t>
  </si>
  <si>
    <t>56:30:0000000:1582</t>
  </si>
  <si>
    <t>Россия, Оренбургская область, Сорочинский р-н, с. Новобелогорка, ул. Школьная</t>
  </si>
  <si>
    <t>2774</t>
  </si>
  <si>
    <t>№56-56/021-56/021/250/2016-1856/1 от 06.10.2016</t>
  </si>
  <si>
    <t>1.56</t>
  </si>
  <si>
    <t>56:30:0000000:1591</t>
  </si>
  <si>
    <t>461900, Россия, Оренбургская область, Сорочинский р-н Пронькинов северной части кадастрового квартала 56:30:0</t>
  </si>
  <si>
    <t>№56-56/021-56/021/250/2016-263/1 от 22.06.2016</t>
  </si>
  <si>
    <t>1.57</t>
  </si>
  <si>
    <t>56:30:0000000:1608</t>
  </si>
  <si>
    <t>461900, Россия, Оренбургская область, Сорочинский р-н Пронькинов кадастровом квартала 53:30:0000000</t>
  </si>
  <si>
    <t>сельскохозяйственное использование</t>
  </si>
  <si>
    <t>№56-56/021-56/021/250/2016-1889/1 от 11.10.2016</t>
  </si>
  <si>
    <t>1.58</t>
  </si>
  <si>
    <t>56:30:0000000:1666</t>
  </si>
  <si>
    <t>Россия, Оренбургская область, Сорочинский р-н, п. Рощино, ул. Фадеева</t>
  </si>
  <si>
    <t>11818</t>
  </si>
  <si>
    <t>№56:30:0000000:1666-56/021/2019-1 от 22.01.2019</t>
  </si>
  <si>
    <t>1.59</t>
  </si>
  <si>
    <t>56:30:0000000:1667</t>
  </si>
  <si>
    <t>Россия, Оренбургская область, Сорочинский р-н, с. Покровка, ул. Заречная</t>
  </si>
  <si>
    <t>1965</t>
  </si>
  <si>
    <t>№56:30:0000000:1667-56/021/2019-1 от 22.01.2019</t>
  </si>
  <si>
    <t>1.60</t>
  </si>
  <si>
    <t>56:30:0000000:1671</t>
  </si>
  <si>
    <t>Россия, Оренбургская область, Сорочинский р-н, с. Покровка, ул. Красная</t>
  </si>
  <si>
    <t>3280</t>
  </si>
  <si>
    <t>№56:30:0000000:1671-56/021/2019-1 от 22.01.2019</t>
  </si>
  <si>
    <t>1.61</t>
  </si>
  <si>
    <t>56:30:0000000:1674</t>
  </si>
  <si>
    <t>Россия, Оренбургская область, Сорочинский р-н, с. Покровка, ул. Центральная</t>
  </si>
  <si>
    <t>4635</t>
  </si>
  <si>
    <t>№56:30:0000000:1674-56/021/2019-1 от 22.01.2019</t>
  </si>
  <si>
    <t>1.62</t>
  </si>
  <si>
    <t>56:30:0000000:1710</t>
  </si>
  <si>
    <t>Россия, Оренбургская область, Сорочинский р-н, с. Михайловка Вторая</t>
  </si>
  <si>
    <t>№56:30:0000000:1710-56/021/2018-1 от 10.05.2018</t>
  </si>
  <si>
    <t>1.63</t>
  </si>
  <si>
    <t>56:30:0000000:1711</t>
  </si>
  <si>
    <t>№56:30:0000000:1711-56/021/2018-1 от 10.05.2018</t>
  </si>
  <si>
    <t>1.64</t>
  </si>
  <si>
    <t>56:30:0000000:1712</t>
  </si>
  <si>
    <t>№56:30:0000000:1712-56/021/2018-1 от 24.05.2018</t>
  </si>
  <si>
    <t>1.65</t>
  </si>
  <si>
    <t>56:30:0000000:1797</t>
  </si>
  <si>
    <t>Россия, Оренбургская область, Сорочинский р-н Березовка</t>
  </si>
  <si>
    <t>ритуальная деятельность (кладбище)</t>
  </si>
  <si>
    <t>17966</t>
  </si>
  <si>
    <t>№56:30:0000000:1797-56/021/2019-1 от 29.05.2019</t>
  </si>
  <si>
    <t>1.66</t>
  </si>
  <si>
    <t>56:30:0000000:1842</t>
  </si>
  <si>
    <t>№56:30:0000000:1842-56/021/2019-1 от 20.09.2019</t>
  </si>
  <si>
    <t>1.67</t>
  </si>
  <si>
    <t>56:30:0000000:1847</t>
  </si>
  <si>
    <t>Россия, Оренбургская область, Сорочинский р-н Янтарное</t>
  </si>
  <si>
    <t>11972</t>
  </si>
  <si>
    <t>серия 56-АВ №56:30:0000000:1847-56/021/2019-1 от 11.10.2019</t>
  </si>
  <si>
    <t>1.68</t>
  </si>
  <si>
    <t>56:30:0000000:1880</t>
  </si>
  <si>
    <t>№56:30:0000000:1880-56/021/2020-1 от 25.02.2020</t>
  </si>
  <si>
    <t>1.69</t>
  </si>
  <si>
    <t>56:30:0000000:1884</t>
  </si>
  <si>
    <t>Россия, Оренбургская область, Сорочинский р-н, п. ВойковскийРоссийская Федерация, Оренбургская область, р-н Сорочинский</t>
  </si>
  <si>
    <t>№56:30:0000000:1884-56/021/2020-1 от 23.03.2020</t>
  </si>
  <si>
    <t>1.70</t>
  </si>
  <si>
    <t>56:30:0000000:1913</t>
  </si>
  <si>
    <t>Россия, Оренбургская область, Сорочинский р-н, с. Бурдыгино</t>
  </si>
  <si>
    <t>№56:30:0000000:1913-56/021/2020-1 от 18.08.2020</t>
  </si>
  <si>
    <t>1.71</t>
  </si>
  <si>
    <t>56:30:0000000:2152</t>
  </si>
  <si>
    <t>Россия, Оренбургская область, Сорочинский р-н Федоровка</t>
  </si>
  <si>
    <t>№56:30:0000000:2152-56/131/2020-1 от 23.10.2020</t>
  </si>
  <si>
    <t>1.72</t>
  </si>
  <si>
    <t>56:30:0000000:2165</t>
  </si>
  <si>
    <t>№56:30:0000000:2165-56/131/2020-1 от 16.11.2020</t>
  </si>
  <si>
    <t>1.73</t>
  </si>
  <si>
    <t>56:30:0101001:79</t>
  </si>
  <si>
    <t>Россия, Оренбургская область, Сорочинский р-н, с. Баклановка, ул. Курская, д.83, кв.1</t>
  </si>
  <si>
    <t>лпх</t>
  </si>
  <si>
    <t>2009</t>
  </si>
  <si>
    <t>Свид-во о госрегистрации серия 56АА №56-56/024-56/024/201/2016-373/2  от 01.02.2016</t>
  </si>
  <si>
    <t>1.74</t>
  </si>
  <si>
    <t>56:30:0101001:192</t>
  </si>
  <si>
    <t>Россия, Оренбургская область, Сорочинский р-н, с. Баклановка, ул. Курская, д.1</t>
  </si>
  <si>
    <t>1237</t>
  </si>
  <si>
    <t>№№ 56-56/021-56/021/150/2016-81/1 от 30.06.2016</t>
  </si>
  <si>
    <t>1.75</t>
  </si>
  <si>
    <t>56:30:0101001:212</t>
  </si>
  <si>
    <t>Россия, Оренбургская область, Сорочинский р-н, с. Баклановка, ул. Молодежная, д.22, корп.а</t>
  </si>
  <si>
    <t>1147</t>
  </si>
  <si>
    <t>№№ 56-56/021-56/021/150/2016-10/2 от 16.06.2016</t>
  </si>
  <si>
    <t>1.76</t>
  </si>
  <si>
    <t>56:30:0101001:213</t>
  </si>
  <si>
    <t>Россия, Оренбургская область, Сорочинский р-н, с. Баклановка, ул. Молодежная, д.21, корп.а</t>
  </si>
  <si>
    <t>2841</t>
  </si>
  <si>
    <t>№№ 56-56/021-56/021/150/2016-13/2 от 16.06.2016</t>
  </si>
  <si>
    <t>1.77</t>
  </si>
  <si>
    <t>56:30:0101001:214</t>
  </si>
  <si>
    <t>Россия, Оренбургская область, Сорочинский р-н, с. Баклановка, ул. Молодежная, д.222</t>
  </si>
  <si>
    <t>№№ 56-56/021-56/021/150/2016-11/2 от 16.06.2016</t>
  </si>
  <si>
    <t>1.78</t>
  </si>
  <si>
    <t>56:30:0101001:215</t>
  </si>
  <si>
    <t>Россия, Оренбургская область, Сорочинский р-н, с. Баклановка, ул. Молодежная, д.21</t>
  </si>
  <si>
    <t>3097</t>
  </si>
  <si>
    <t>№№ 56-56/021-56/021/150/2016-35/1 от 21.06.2016</t>
  </si>
  <si>
    <t>1.79</t>
  </si>
  <si>
    <t>56:30:0101001:216</t>
  </si>
  <si>
    <t>Россия, Оренбургская область, Сорочинский р-н, с. Баклановка, ул. Курская, д.71, корп.а</t>
  </si>
  <si>
    <t>№№ 56-56/021-56/021/150/2016-16/2 от 17.06.2016</t>
  </si>
  <si>
    <t>1.80</t>
  </si>
  <si>
    <t>56:30:0101001:217</t>
  </si>
  <si>
    <t>461912, Россия, Оренбургская область, Сорочинский р-н, с. Баклановка, ул. Молодежная, д.1, корп.б</t>
  </si>
  <si>
    <t>123</t>
  </si>
  <si>
    <t>Свид-во о госрегистрации №№ 56-56/024-56/024/009/2015-3894 от 06.10.2015</t>
  </si>
  <si>
    <t>1.81</t>
  </si>
  <si>
    <t>56:30:0101001:296</t>
  </si>
  <si>
    <t>Россия, Оренбургская область, Сорочинский р-н, с. Баклановка, ул. Молодежная</t>
  </si>
  <si>
    <t>2894</t>
  </si>
  <si>
    <t>№56-56/021-56/021/150/2016-503/1 от 18.10.2016</t>
  </si>
  <si>
    <t>1.82</t>
  </si>
  <si>
    <t>56:30:0101001:332</t>
  </si>
  <si>
    <t>Россия, Оренбургская область, Сорочинский р-н, с. Баклановка, ул. Курская</t>
  </si>
  <si>
    <t>11265</t>
  </si>
  <si>
    <t>№56-56/021-56/021/150/2016-502/1  от 18.10.2016</t>
  </si>
  <si>
    <t>1.83</t>
  </si>
  <si>
    <t>56:30:0101001:428</t>
  </si>
  <si>
    <t>7224</t>
  </si>
  <si>
    <t>серия 56-АВ №56:30:0101001:428-56/021/2019-1 от 11.10.2019</t>
  </si>
  <si>
    <t>1.84</t>
  </si>
  <si>
    <t>56:30:0102001:293</t>
  </si>
  <si>
    <t>Россия, Оренбургская область, Сорочинский р-н Березовка, ул. Казанка, д.27</t>
  </si>
  <si>
    <t>2193</t>
  </si>
  <si>
    <t>№№ 56-56/021-56/021/150/2016-9/2 от 16.06.2016</t>
  </si>
  <si>
    <t>1.85</t>
  </si>
  <si>
    <t>56:30:0102001:294</t>
  </si>
  <si>
    <t>Россия, Оренбургская область, Сорочинский р-н Березовка, ул. Молодежная, д.11, корп.а</t>
  </si>
  <si>
    <t>2857</t>
  </si>
  <si>
    <t>№№ 56-56/021-56/021/150/2016-34/1 от 21.06.2016</t>
  </si>
  <si>
    <t>1.86</t>
  </si>
  <si>
    <t>56:30:0102001:295</t>
  </si>
  <si>
    <t>Россия, Оренбургская область, Сорочинский р-н Березовка, ул. Молодежная, д.11</t>
  </si>
  <si>
    <t>2836</t>
  </si>
  <si>
    <t>№№ 56-56/021-56/021/150/2016-7/2 от 16.06.2016</t>
  </si>
  <si>
    <t>1.87</t>
  </si>
  <si>
    <t>56:30:0102001:296</t>
  </si>
  <si>
    <t>Россия, Оренбургская область, Сорочинский р-н Березовка, ул. Казанка, д.27, корп.а</t>
  </si>
  <si>
    <t>№№ 56-56/021-56/021/150/2016-8/2 от 16.06.2016</t>
  </si>
  <si>
    <t>1.88</t>
  </si>
  <si>
    <t>56:30:0102001:328</t>
  </si>
  <si>
    <t>Россия, Оренбургская область, Сорочинский р-н, с. Березовка, ул. Московская</t>
  </si>
  <si>
    <t>3663</t>
  </si>
  <si>
    <t>№56-56/021-56/021/150/2016-501/1  от 18.10.2016</t>
  </si>
  <si>
    <t>1.89</t>
  </si>
  <si>
    <t>56:30:0102001:331</t>
  </si>
  <si>
    <t>Россия, Оренбургская область, Сорочинский р-н, с. Березовка, ул. Казанка</t>
  </si>
  <si>
    <t>2449</t>
  </si>
  <si>
    <t>№56-56/021-56/021/150/2016-489/1  от 12.10.2016</t>
  </si>
  <si>
    <t>1.90</t>
  </si>
  <si>
    <t>56:30:0102001:334</t>
  </si>
  <si>
    <t>Россия, Оренбургская область, Сорочинский р-н, с. Березовка, ул. Советская</t>
  </si>
  <si>
    <t>1010</t>
  </si>
  <si>
    <t>№56-56/021-56/021/150/2016-528/1  от 26.10.2016</t>
  </si>
  <si>
    <t>1.91</t>
  </si>
  <si>
    <t>56:30:0103001:87</t>
  </si>
  <si>
    <t>Россия, Оренбургская область, Сорочинский р-н Ивановка</t>
  </si>
  <si>
    <t>5048</t>
  </si>
  <si>
    <t>№56:30:0103001:87-56/021/2019-1 от 10.10.2019</t>
  </si>
  <si>
    <t>1.92</t>
  </si>
  <si>
    <t>56:30:0104001:147</t>
  </si>
  <si>
    <t>Россия, Оренбургская область, Сорочинский р-н, с. Янтарное, ул. Орловка</t>
  </si>
  <si>
    <t>3500</t>
  </si>
  <si>
    <t>№56-56/021-56/021/150/2016-505/1  от 18.10.2016</t>
  </si>
  <si>
    <t>1.93</t>
  </si>
  <si>
    <t>56:30:0104001:148</t>
  </si>
  <si>
    <t>Россия, Оренбургская область, Сорочинский р-н, с. Янтарное, ул. Курмыш</t>
  </si>
  <si>
    <t>5615</t>
  </si>
  <si>
    <t>№56-56/021-56/021/150/2016-504/1  от 18.10.2016</t>
  </si>
  <si>
    <t>1.94</t>
  </si>
  <si>
    <t>56:30:0106001:9</t>
  </si>
  <si>
    <t>461912, Россия, Оренбургская область, Сорочинский р-н, с. Янтарное, ул. Молодежная, д.6, корп.а</t>
  </si>
  <si>
    <t>Свид-во о госрегистрации №№ 56-56/024-56/024/009/2015-3896 от 06.10.2015</t>
  </si>
  <si>
    <t>1.95</t>
  </si>
  <si>
    <t>56:30:0108004:10</t>
  </si>
  <si>
    <t>461900, Россия, Оренбургская область, Сорочинский р-н, с. Баклановкарасположен  в северо-западной части кадастрового квартала 56:30:0108004</t>
  </si>
  <si>
    <t>№56:30:0108004:10-56/021/2018-1 от 07.05.2018</t>
  </si>
  <si>
    <t>1.96</t>
  </si>
  <si>
    <t>56:30:0108004:16</t>
  </si>
  <si>
    <t>для сельскохозяйственного производства</t>
  </si>
  <si>
    <t>1413000</t>
  </si>
  <si>
    <t>№56:30:0108004:16-56/021/2019-1 от 28.03.2019</t>
  </si>
  <si>
    <t>1.97</t>
  </si>
  <si>
    <t>56:30:0201001:575</t>
  </si>
  <si>
    <t>Россия, Оренбургская область, Сорочинский р-н, с. Бурдыгино, ул. Центральная, д.1, корп.б</t>
  </si>
  <si>
    <t>731</t>
  </si>
  <si>
    <t>№№ 56-56/021-56/021/150/2016-21/2 от 17.06.2016</t>
  </si>
  <si>
    <t>1.98</t>
  </si>
  <si>
    <t>56:30:0201001:576</t>
  </si>
  <si>
    <t>Россия, Оренбургская область, Сорочинский р-н, с. Бурдыгино, ул. Попов ряд, д.4, корп.а</t>
  </si>
  <si>
    <t>524</t>
  </si>
  <si>
    <t>№№ 56-56/021-56/021/150/2016-19/2 от 17.06.2016</t>
  </si>
  <si>
    <t>1.99</t>
  </si>
  <si>
    <t>56:30:0201001:577</t>
  </si>
  <si>
    <t>Россия, Оренбургская область, Сорочинский р-н, с. Бурдыгино, ул. Центральная, д.1, корп.а</t>
  </si>
  <si>
    <t>851</t>
  </si>
  <si>
    <t>№№ 56-56/021-56/021/150/2016-24/2 от 17.06.2016</t>
  </si>
  <si>
    <t>1.100</t>
  </si>
  <si>
    <t>56:30:0201001:578</t>
  </si>
  <si>
    <t>Россия, Оренбургская область, Сорочинский р-н, с. Бурдыгино, ул. Попов ряд, д.4</t>
  </si>
  <si>
    <t>585</t>
  </si>
  <si>
    <t>№№ 56-56/021-56/021/150/2016-23/2 от 17.06.2016</t>
  </si>
  <si>
    <t>1.101</t>
  </si>
  <si>
    <t>56:30:0201001:579</t>
  </si>
  <si>
    <t>Россия, Оренбургская область, Сорочинский р-н, с. Бурдыгино, ул. Школьная, д.1</t>
  </si>
  <si>
    <t>264</t>
  </si>
  <si>
    <t>№№ 56-56/024-56/024/009/2015-3746 от 30.09.2015</t>
  </si>
  <si>
    <t>1.102</t>
  </si>
  <si>
    <t>56:30:0201001:664</t>
  </si>
  <si>
    <t>Россия, Оренбургская область, Сорочинский р-н, с. Бурдыгино, ул. Зеленая</t>
  </si>
  <si>
    <t>7214</t>
  </si>
  <si>
    <t>№56-56/021-56/021/150/2016-490/1  от 11.10.2016</t>
  </si>
  <si>
    <t>1.103</t>
  </si>
  <si>
    <t>56:30:0201001:877</t>
  </si>
  <si>
    <t>Россия, Оренбургская область, Сорочинский р-н, с. Бурдыгино, ул. Центральная,95 "Т", сооружение 1</t>
  </si>
  <si>
    <t>№56:30:0201001:877-56/021/2017-1 от 29.03.2017</t>
  </si>
  <si>
    <t>1.104</t>
  </si>
  <si>
    <t>56:30:0202001:73</t>
  </si>
  <si>
    <t>Россия, Оренбургская область, Сорочинский р-н Надежденка, ул. Набережная, д.19, корп.б</t>
  </si>
  <si>
    <t>3569</t>
  </si>
  <si>
    <t>№№ 56-56/021-56/021/150/2016-29/1 от 21.06.2016</t>
  </si>
  <si>
    <t>1.105</t>
  </si>
  <si>
    <t>56:30:0206001:23</t>
  </si>
  <si>
    <t>Россия, Оренбургская область, Сорочинский р-н Надежденка</t>
  </si>
  <si>
    <t>сельскохозяйственное назначение (кладбище)</t>
  </si>
  <si>
    <t>22273</t>
  </si>
  <si>
    <t>серия 56-АВ №56:30:0206001:23-56/131/2020-1 от 21.12.2020</t>
  </si>
  <si>
    <t>1.106</t>
  </si>
  <si>
    <t>56:30:0206003:2</t>
  </si>
  <si>
    <t>Россия, Оренбургская область, Сорочинский р-н Надежденка, ул. Набережная, д.19, корп.а</t>
  </si>
  <si>
    <t>3609</t>
  </si>
  <si>
    <t>№№ 56-56/021-56/021/150/2016-30/1 от 21.06.2016</t>
  </si>
  <si>
    <t>1.107</t>
  </si>
  <si>
    <t>56:30:0210005:2</t>
  </si>
  <si>
    <t>№56:30:0210005:2-56/021/2020-1 от 18.08.2020</t>
  </si>
  <si>
    <t>1.108</t>
  </si>
  <si>
    <t>56:30:0301001:384</t>
  </si>
  <si>
    <t>Россия, Оренбургская область, Сорочинский р-н, п. Войковский, ул. Больничная, д.8, корп.а</t>
  </si>
  <si>
    <t>2024</t>
  </si>
  <si>
    <t>№№ 56-56-11/007/2010-200 от 22.10.2010</t>
  </si>
  <si>
    <t>1.109</t>
  </si>
  <si>
    <t>56:30:0301001:385</t>
  </si>
  <si>
    <t>Россия, Оренбургская область, Сорочинский р-н, п. Войковский, ул. Больничная, д.1, корп.в</t>
  </si>
  <si>
    <t>1114</t>
  </si>
  <si>
    <t>№№ 56:30:0301001:385-56/021/2020- от 10.03.2020</t>
  </si>
  <si>
    <t>1.110</t>
  </si>
  <si>
    <t>56:30:0301001:386</t>
  </si>
  <si>
    <t>Россия, Оренбургская область, Сорочинский р-н, п. Войковский, ул. Больничная, д.1, корп.б</t>
  </si>
  <si>
    <t>1949</t>
  </si>
  <si>
    <t>№№ 56:30:0301001:386-56/021/2020- от 10.03.2020</t>
  </si>
  <si>
    <t>1.111</t>
  </si>
  <si>
    <t>56:30:0301001:394</t>
  </si>
  <si>
    <t>Россия, Оренбургская область, Сорочинский р-н, п. Войковский, ул. Советская, д.5, корп.б</t>
  </si>
  <si>
    <t>750</t>
  </si>
  <si>
    <t>№№ 56:30:0301001:394-56/021/2020- от 10.03.2020</t>
  </si>
  <si>
    <t>1.112</t>
  </si>
  <si>
    <t>56:30:0301001:396</t>
  </si>
  <si>
    <t>Россия, Оренбургская область, Сорочинский р-н, п. Войковский, ул. Советская, д.5, корп.г</t>
  </si>
  <si>
    <t>№№ 56:30:0301001:396-56/021/2020- от 10.03.2020</t>
  </si>
  <si>
    <t>1.113</t>
  </si>
  <si>
    <t>56:30:0301001:711</t>
  </si>
  <si>
    <t>Россия, Оренбургская область, Сорочинский р-н, п. Войковский, ул. Садовая</t>
  </si>
  <si>
    <t>2345</t>
  </si>
  <si>
    <t>№56-56/021-56/021/250/2016-1779/1 от 03.10.2016</t>
  </si>
  <si>
    <t>1.114</t>
  </si>
  <si>
    <t>56:30:0301001:712</t>
  </si>
  <si>
    <t>Россия, Оренбургская область, Сорочинский р-н, п. Войковский, ул. Войкова</t>
  </si>
  <si>
    <t>2360</t>
  </si>
  <si>
    <t>№56-56/021-56/021/250/2016-1785/1 от 03.10.2016</t>
  </si>
  <si>
    <t>1.115</t>
  </si>
  <si>
    <t>56:30:0301001:713</t>
  </si>
  <si>
    <t>Россия, Оренбургская область, Сорочинский р-н, п. Войковский, ул. Молодежная</t>
  </si>
  <si>
    <t>972</t>
  </si>
  <si>
    <t>№56-56/021-56/021/250/2016-1853/1 от 06.10.2016</t>
  </si>
  <si>
    <t>1.116</t>
  </si>
  <si>
    <t>56:30:0301001:714</t>
  </si>
  <si>
    <t>Россия, Оренбургская область, Сорочинский р-н, п. Войковский, ул. Больничная</t>
  </si>
  <si>
    <t>1389</t>
  </si>
  <si>
    <t>№56-56/021-56/021/250/2016-1852/1 от 07.10.2016</t>
  </si>
  <si>
    <t>1.117</t>
  </si>
  <si>
    <t>56:30:0301001:715</t>
  </si>
  <si>
    <t>Россия, Оренбургская область, Сорочинский р-н, п. Войковский, ул. Западная</t>
  </si>
  <si>
    <t>1396</t>
  </si>
  <si>
    <t>№56-56/021-56/021/250/2016-1850/1 от 07.10.2016</t>
  </si>
  <si>
    <t>1.118</t>
  </si>
  <si>
    <t>56:30:0301001:716</t>
  </si>
  <si>
    <t>Россия, Оренбургская область, Сорочинский р-н, п. Войковский, ул. Пушкина</t>
  </si>
  <si>
    <t>1353</t>
  </si>
  <si>
    <t>№56-56/021-56/021/250/2016-1776/1 от 03.10.2016</t>
  </si>
  <si>
    <t>1.119</t>
  </si>
  <si>
    <t>56:30:0301001:717</t>
  </si>
  <si>
    <t>Россия, Оренбургская область, Сорочинский р-н, п. Войковский, ул. О.Стукалова</t>
  </si>
  <si>
    <t>1267</t>
  </si>
  <si>
    <t>№56-56/021-56/021/250/2016-1775/1 от 03.10.2016</t>
  </si>
  <si>
    <t>1.120</t>
  </si>
  <si>
    <t>56:30:0301001:718</t>
  </si>
  <si>
    <t>Россия, Оренбургская область, Сорочинский р-н, п. Войковский, ул. Хлебная</t>
  </si>
  <si>
    <t>1524</t>
  </si>
  <si>
    <t>№56-56/021-56/021/250/2016-1773/1 от 03.10.2016</t>
  </si>
  <si>
    <t>1.121</t>
  </si>
  <si>
    <t>56:30:0301001:719</t>
  </si>
  <si>
    <t>Россия, Оренбургская область, Сорочинский р-н, п. Войковский, ул. Строительная</t>
  </si>
  <si>
    <t>902</t>
  </si>
  <si>
    <t>№56-56/021-56/021/250/2016-1780/1 от 03.10.2016</t>
  </si>
  <si>
    <t>1.122</t>
  </si>
  <si>
    <t>56:30:0301001:720</t>
  </si>
  <si>
    <t>Россия, Оренбургская область, Сорочинский р-н, п. Войковский, ул. Школьная</t>
  </si>
  <si>
    <t>№56-56/021-56/021/250/2016-1777/1 от 03.10.2016</t>
  </si>
  <si>
    <t>1.123</t>
  </si>
  <si>
    <t>56:30:0301001:721</t>
  </si>
  <si>
    <t>Россия, Оренбургская область, Сорочинский р-н, п. Войковский, ул. Победы</t>
  </si>
  <si>
    <t>2096</t>
  </si>
  <si>
    <t>№56-56/021-56/021/250/2016-1778/1 от 03.10.2016</t>
  </si>
  <si>
    <t>1.124</t>
  </si>
  <si>
    <t>56:30:0301001:722</t>
  </si>
  <si>
    <t>Россия, Оренбургская область, Сорочинский р-н, п. Войковский, ул. Энергетиков</t>
  </si>
  <si>
    <t>4358</t>
  </si>
  <si>
    <t>№56-56/021-56/021/250/2016-1772/1 от 03.10.2016</t>
  </si>
  <si>
    <t>1.125</t>
  </si>
  <si>
    <t>56:30:0301001:723</t>
  </si>
  <si>
    <t>Россия, Оренбургская область, Сорочинский р-н, п. Войковский, ул. Советская</t>
  </si>
  <si>
    <t>3877</t>
  </si>
  <si>
    <t>№56-56/021-56/021/250/2016-1774/1 от 03.10.2016</t>
  </si>
  <si>
    <t>1.126</t>
  </si>
  <si>
    <t>56:30:0302001:150</t>
  </si>
  <si>
    <t>Россия, Оренбургская область, Сорочинский р-н Сборовский центральная, д.50</t>
  </si>
  <si>
    <t>6126</t>
  </si>
  <si>
    <t>№56:30:0302001:150-56/021/2019-1 от 02.08.2019</t>
  </si>
  <si>
    <t>1.127</t>
  </si>
  <si>
    <t>56:30:0303001:132</t>
  </si>
  <si>
    <t>Россия, Оренбургская область, Сорочинский р-н, с. Спасское, ул. Заречная, д.23, корп.в</t>
  </si>
  <si>
    <t>2016</t>
  </si>
  <si>
    <t>№№ 56:30:0303001:132-56/021/2020- от 10.03.2020</t>
  </si>
  <si>
    <t>1.128</t>
  </si>
  <si>
    <t>56:30:0303001:133</t>
  </si>
  <si>
    <t>Россия, Оренбургская область, Сорочинский р-н, с. Спасское, ул. Заречная, д.23, корп.б</t>
  </si>
  <si>
    <t>1995</t>
  </si>
  <si>
    <t>№№ 56:30:0303001:133-56/021/2020- от 10.03.2020</t>
  </si>
  <si>
    <t>1.129</t>
  </si>
  <si>
    <t>56:30:0303001:134</t>
  </si>
  <si>
    <t>Россия, Оренбургская область, Сорочинский р-н, с. Спасское, ул. Центральная, д.1, корп.б</t>
  </si>
  <si>
    <t>3605</t>
  </si>
  <si>
    <t>№№ 56-56/021-56/021/150/2016-66/1 от 24.06.2016</t>
  </si>
  <si>
    <t>1.130</t>
  </si>
  <si>
    <t>56:30:0307005:2</t>
  </si>
  <si>
    <t>№56:30:0307005:2-56/021/2020-1 от 23.03.2020</t>
  </si>
  <si>
    <t>1.131</t>
  </si>
  <si>
    <t>56:30:0308001:94</t>
  </si>
  <si>
    <t>Россия, Оренбургская область, г. Сорочинск, ул. Акимова</t>
  </si>
  <si>
    <t>1938</t>
  </si>
  <si>
    <t>№№ 56:30:0308001:94-56/021/2017-1 от 14.02.2017</t>
  </si>
  <si>
    <t>1.132</t>
  </si>
  <si>
    <t>56:30:0308007:3</t>
  </si>
  <si>
    <t>№56:30:0308007:3-56/021/2020-1 от 29.04.2020</t>
  </si>
  <si>
    <t>1.133</t>
  </si>
  <si>
    <t>56:30:0401001:352</t>
  </si>
  <si>
    <t>Россия, Оренбургская область, Сорочинский р-н, с. Гамалеевка, ул. Речная, д.75</t>
  </si>
  <si>
    <t>№№ 56:30:0401001:352-56/021/2020- от 18.03.2020</t>
  </si>
  <si>
    <t>1.134</t>
  </si>
  <si>
    <t>56:30:0401001:967</t>
  </si>
  <si>
    <t>Россия, Оренбургская область, Сорочинский р-н, с. Гамалеевка Речная</t>
  </si>
  <si>
    <t>21975</t>
  </si>
  <si>
    <t>№56:30:0401001:967-56/131/2021-1  от 04.06.2021</t>
  </si>
  <si>
    <t>№56:30:0401001:967-56/131/2021-1 от 04.06.2021</t>
  </si>
  <si>
    <t>1.135</t>
  </si>
  <si>
    <t>56:30:0401001:1189</t>
  </si>
  <si>
    <t>50633</t>
  </si>
  <si>
    <t>№56:30:0401001:1189-56/021/2019-1 от 29.05.2019</t>
  </si>
  <si>
    <t>1.136</t>
  </si>
  <si>
    <t>56:30:0402001:86</t>
  </si>
  <si>
    <t>Россия, Оренбургская область, Сорочинский р-н, с. Гамалеевка 1, ул. Железнодорожная, д.26</t>
  </si>
  <si>
    <t>1329</t>
  </si>
  <si>
    <t>№№ 56-56-33/001/2005-016 от 02.02.2005</t>
  </si>
  <si>
    <t>1.137</t>
  </si>
  <si>
    <t>56:30:0402001:184</t>
  </si>
  <si>
    <t>Россия, Оренбургская область, Сорочинский р-н, с. Гамалеевка 1, ул. Нефтянников 4 линия, д.5, корп.1</t>
  </si>
  <si>
    <t>393</t>
  </si>
  <si>
    <t>№№ 56-56/021-56/021/150/2016-80/1 от 30.06.2016</t>
  </si>
  <si>
    <t>1.138</t>
  </si>
  <si>
    <t>56:30:0402001:483</t>
  </si>
  <si>
    <t>Россия, Оренбургская область, Сорочинский р-н, с. Гамалеевка-1, ул. Садовая, д.54</t>
  </si>
  <si>
    <t>1680</t>
  </si>
  <si>
    <t>№№ 56-56/024-56/024/201/2016-667/ от 16.02.2016</t>
  </si>
  <si>
    <t>1.139</t>
  </si>
  <si>
    <t>56:30:0402001:611</t>
  </si>
  <si>
    <t>Россия, Оренбургская область, Сорочинский р-н, с. Гамалеевка 1, ул. Молодежная, д.2, корп.Б</t>
  </si>
  <si>
    <t>№№ 56-56/021-56/021/150/2016-43/1 от 22.06.2016</t>
  </si>
  <si>
    <t>1.140</t>
  </si>
  <si>
    <t>56:30:0402001:615</t>
  </si>
  <si>
    <t>Россия, Оренбургская область, Сорочинский р-н, с. Гамалеевка 1, ул. Молодежная, д.2, корп.А</t>
  </si>
  <si>
    <t>481</t>
  </si>
  <si>
    <t>№№ 56-56/021-56/021/150/2016-32/1 от 21.06.2016</t>
  </si>
  <si>
    <t>1.141</t>
  </si>
  <si>
    <t>56:30:0402001:934</t>
  </si>
  <si>
    <t>Россия, Оренбургская область, Сорочинский р-н, п. Гамалеевка-1 Луговая</t>
  </si>
  <si>
    <t>1615</t>
  </si>
  <si>
    <t>№56:30:0402001:934-56/131/2021-1  от 07.06.2021</t>
  </si>
  <si>
    <t>№56:30:0402001:934-56/131/2021-1 от 07.06.2021</t>
  </si>
  <si>
    <t>1.142</t>
  </si>
  <si>
    <t>56:30:0402001:936</t>
  </si>
  <si>
    <t>Россия, Оренбургская область, Сорочинский р-н, п. Гамалеевка-1, ул. Маслозаводская</t>
  </si>
  <si>
    <t>2860</t>
  </si>
  <si>
    <t>№56:30:0402001:936-56/131/2021-1  от 04.06.2021</t>
  </si>
  <si>
    <t>№56:30:0402001:936-56/131/2021-1 от 04.06.2021</t>
  </si>
  <si>
    <t>1.143</t>
  </si>
  <si>
    <t>56:30:0402001:938</t>
  </si>
  <si>
    <t>Россия, Оренбургская область, Сорочинский р-н, п. Гамалеевка-1, ул. Железнодорожная</t>
  </si>
  <si>
    <t>4932</t>
  </si>
  <si>
    <t>№56:30:0402001:938-56/131/2021-1  от 04.06.2021</t>
  </si>
  <si>
    <t>№56:30:0402001:938-56/131/2021-1 от04.06.2021</t>
  </si>
  <si>
    <t>1.144</t>
  </si>
  <si>
    <t>56:30:0402001:941</t>
  </si>
  <si>
    <t>Россия, Оренбургская область, Сорочинский р-н, п. Гамалеевка-1 Колхозная</t>
  </si>
  <si>
    <t>2164</t>
  </si>
  <si>
    <t>№56:30:0402001:941-56/131-1 от 07 от 07.06.2021</t>
  </si>
  <si>
    <t>№56:30:0402001:941-56/131-1 от 07.06.2021</t>
  </si>
  <si>
    <t>1.145</t>
  </si>
  <si>
    <t>56:30:0402001:942</t>
  </si>
  <si>
    <t>Россия, Оренбургская область, Сорочинский р-н, п. Гамалеевка-1 Элеваторная</t>
  </si>
  <si>
    <t>841</t>
  </si>
  <si>
    <t>№56:30:0402001:942-56/131/2021-1  от 02.06.2021</t>
  </si>
  <si>
    <t>№56:30:0402001:942-56/131/2021-1 от 02.06.2021</t>
  </si>
  <si>
    <t>1.146</t>
  </si>
  <si>
    <t>56:30:0402001:943</t>
  </si>
  <si>
    <t>Россия, Оренбургская область, Сорочинский р-н, п. Гамалеевка-1 Привокзальная</t>
  </si>
  <si>
    <t>2922</t>
  </si>
  <si>
    <t>№56:30:0402001:943-56/131/2021-1  от 04.06.2021</t>
  </si>
  <si>
    <t>№56:30:0402001:943-56/131/2021-1 от 04.06.2021</t>
  </si>
  <si>
    <t>1.147</t>
  </si>
  <si>
    <t>56:30:0402001:944</t>
  </si>
  <si>
    <t>Россия, Оренбургская область, Сорочинский р-н, с. Гамалеевка-1, ул. Садовая</t>
  </si>
  <si>
    <t>12597</t>
  </si>
  <si>
    <t>№56:30:0402001:944-56/021/2017-1  от 24.08.2017</t>
  </si>
  <si>
    <t>1.148</t>
  </si>
  <si>
    <t>56:30:0402001:945</t>
  </si>
  <si>
    <t>Россия, Оренбургская область, Сорочинский р-н, п. Гамалеевка-1 Рабочая</t>
  </si>
  <si>
    <t>3052</t>
  </si>
  <si>
    <t>№56:30:0402001:945-56/131/2021-1  от 02.06.2021</t>
  </si>
  <si>
    <t>№56:30:0402001:945-56/131/2021-1 от 02.06.2021</t>
  </si>
  <si>
    <t>1.149</t>
  </si>
  <si>
    <t>56:30:0402001:946</t>
  </si>
  <si>
    <t>Россия, Оренбургская область, Сорочинский р-н, с. Гамалеевка-1, ул. Четвертая</t>
  </si>
  <si>
    <t>255</t>
  </si>
  <si>
    <t>№56-56/021-56/021/150/2016-887/1 от 26.12.2016</t>
  </si>
  <si>
    <t>1.150</t>
  </si>
  <si>
    <t>56:30:0402001:948</t>
  </si>
  <si>
    <t>Россия, Оренбургская область, Сорочинский р-н, п. Гамалеевка-1 Первомайская</t>
  </si>
  <si>
    <t>2155</t>
  </si>
  <si>
    <t>№56:30:0402001:948-56/131/2021-1  от 08.06.2021</t>
  </si>
  <si>
    <t>№56:30:0402001:948-56/131/2021-1 от 08.06.2021</t>
  </si>
  <si>
    <t>1.151</t>
  </si>
  <si>
    <t>56:30:0402001:949</t>
  </si>
  <si>
    <t>Россия, Оренбургская область, Сорочинский р-н, п. Гамалеевка-1, ул. Молодежная</t>
  </si>
  <si>
    <t>№56:30:0402001:949-56/131/2021-1  от 02.06.2021</t>
  </si>
  <si>
    <t>№56:30:0402001:949-56/131/2021-1 от 02.06.2021</t>
  </si>
  <si>
    <t>1.152</t>
  </si>
  <si>
    <t>56:30:0402001:951</t>
  </si>
  <si>
    <t>Россия, Оренбургская область, Сорочинский р-н, п. Гамалеевка-1, ул. Нефтянников 4 линия</t>
  </si>
  <si>
    <t>1562</t>
  </si>
  <si>
    <t>№56:30:0402001:951-56/131/2021-1  от 04.06.2021</t>
  </si>
  <si>
    <t>№56:30:0402001:951-56/131/2021-1 от 04.06.2021</t>
  </si>
  <si>
    <t>1.153</t>
  </si>
  <si>
    <t>56:30:0402001:952</t>
  </si>
  <si>
    <t>Россия, Оренбургская область, Сорочинский р-н, п. Гамалеевка-1, ул. Нефтянников 3 линия</t>
  </si>
  <si>
    <t>1442</t>
  </si>
  <si>
    <t>№56:30:0402001:952-56/131/2021-1  от 02.06.2021</t>
  </si>
  <si>
    <t>№56:30:0402001:952-56/131/2021-1 от 02.06.2021</t>
  </si>
  <si>
    <t>1.154</t>
  </si>
  <si>
    <t>56:30:0402001:953</t>
  </si>
  <si>
    <t>Россия, Оренбургская область, Сорочинский р-н, п. Гамалеевка-1, ул. Нефтянников 1 линия</t>
  </si>
  <si>
    <t>2258</t>
  </si>
  <si>
    <t>№56:30:0402001:953-56/131/2021-1  от 04.06.2021</t>
  </si>
  <si>
    <t>№56:30:0402001:953-56/131/2021-1 от 04.06.2021</t>
  </si>
  <si>
    <t>1.155</t>
  </si>
  <si>
    <t>56:30:0403001:46</t>
  </si>
  <si>
    <t>Россия, Оренбургская область, Сорочинский р-н, с. Новопокровка, ул. Степная</t>
  </si>
  <si>
    <t>6772</t>
  </si>
  <si>
    <t>№56:30:0403001:46-56/021/2017-1 от 29.08.2017</t>
  </si>
  <si>
    <t>1.156</t>
  </si>
  <si>
    <t>56:30:0404001:2</t>
  </si>
  <si>
    <t>Российская Федерация, Оренбургская область, Сорочинский городской округ, Гамалеевский территориальный отдел, земельный участок расположен в северо-восточной части кадастрового квартала 56:30:0404001</t>
  </si>
  <si>
    <t>№56:30:0404001:2-56/021/2019-1 от 18.12.2019</t>
  </si>
  <si>
    <t>1.157</t>
  </si>
  <si>
    <t>56:30:0404004:4</t>
  </si>
  <si>
    <t>сельскохозяйственнок назначение (кладбище)</t>
  </si>
  <si>
    <t>7853</t>
  </si>
  <si>
    <t>серия 56-АВ №56:30:0404004:4-56/021/2020-1 от 30.03.2020</t>
  </si>
  <si>
    <t>1.158</t>
  </si>
  <si>
    <t>56:30:0404022:2</t>
  </si>
  <si>
    <t>Россия, Оренбургская область, Сорочинский р-н, с. Гамалеевка, ул. Молодежная, д.20, корп.Г</t>
  </si>
  <si>
    <t>269</t>
  </si>
  <si>
    <t>№№ 56-56/024-56/024/009/2015-3744 от 29.09.2015</t>
  </si>
  <si>
    <t>1.159</t>
  </si>
  <si>
    <t>56:30:0404022:3</t>
  </si>
  <si>
    <t>Россия, Оренбургская область, Сорочинский р-н, с. Гамалеевка 1, ул. Родниковая, д.17</t>
  </si>
  <si>
    <t>1050</t>
  </si>
  <si>
    <t>№№ 56-56/021-56/021/150/2016-45/1 от 22.06.2016</t>
  </si>
  <si>
    <t>1.160</t>
  </si>
  <si>
    <t>56:30:0404022:4</t>
  </si>
  <si>
    <t>Россия, Оренбургская область, Сорочинский р-н, с. Гамалеевка 1, ул. Мельничная, д.2, корп.Г</t>
  </si>
  <si>
    <t>900</t>
  </si>
  <si>
    <t>№№ 56-56/021-56/021/150/2016-46/1 от 22.06.2016</t>
  </si>
  <si>
    <t>1.161</t>
  </si>
  <si>
    <t>56:30:0404022:5</t>
  </si>
  <si>
    <t>Россия, Оренбургская область, Сорочинский р-н, с. Гамалеевка 1, ул. Мельничная, д.2, корп.Б</t>
  </si>
  <si>
    <t>690</t>
  </si>
  <si>
    <t>№№ 56-56/021-56/021/150/2016-33/1 от 21.06.2016</t>
  </si>
  <si>
    <t>1.162</t>
  </si>
  <si>
    <t>56:30:0404022:6</t>
  </si>
  <si>
    <t>Россия, Оренбургская область, Сорочинский р-н, с. Гамалеевка, ул. Мельничная, д.2, корп.А</t>
  </si>
  <si>
    <t>280</t>
  </si>
  <si>
    <t>№№ 56-56/021-56/021/150/2016-42/1 от 22.06.2016</t>
  </si>
  <si>
    <t>1.163</t>
  </si>
  <si>
    <t>56:30:0404022:7</t>
  </si>
  <si>
    <t>Россия, Оренбургская область, Сорочинский р-н, с. Гамалеевка 1, ул. Мельничная, д.2, корп.В</t>
  </si>
  <si>
    <t>№№ 56-56/021-56/021/150/2016-44/1 от 22.06.2016</t>
  </si>
  <si>
    <t>1.164</t>
  </si>
  <si>
    <t>56:30:0404022:8</t>
  </si>
  <si>
    <t>Россия, Оренбургская область, Сорочинский р-н, с. Гамалеевка 1, ул. Молодежная, д.50, корп.Б</t>
  </si>
  <si>
    <t>№№ 56-56/021-56/021/150/2016-41/1 от 22.06.2016</t>
  </si>
  <si>
    <t>1.165</t>
  </si>
  <si>
    <t>56:30:0501001:233</t>
  </si>
  <si>
    <t>Россия, Оренбургская область, Сорочинский р-н, с. Матвеевка, ул. Центральная, д.39, корп.б</t>
  </si>
  <si>
    <t>3600</t>
  </si>
  <si>
    <t>№№ 56-56/021-56/021/150/2016-51/1 от 24.06.2016</t>
  </si>
  <si>
    <t>1.166</t>
  </si>
  <si>
    <t>56:30:0501001:234</t>
  </si>
  <si>
    <t>Россия, Оренбургская область, Сорочинский р-н, с. Матвеевка, ул. Школьная, д.75, корп.б</t>
  </si>
  <si>
    <t>№№ 56-56/021-56/021/150/2016-62/1 от 24.06.2016</t>
  </si>
  <si>
    <t>1.167</t>
  </si>
  <si>
    <t>56:30:0501001:235</t>
  </si>
  <si>
    <t>461945, Россия, Оренбургская область, Сорочинский р-н, с. Матвеевка, ул. Школьная, д.70, корп.б</t>
  </si>
  <si>
    <t>84</t>
  </si>
  <si>
    <t>Свид-во о госрегистрации №№ 56-56/024-56/024/009/2015-3891 от 31.12.2024</t>
  </si>
  <si>
    <t>1.168</t>
  </si>
  <si>
    <t>56:30:0501001:236</t>
  </si>
  <si>
    <t>Россия, Оренбургская область, Сорочинский р-н, с. Матвеевка, ул. Школьная, д.73, корп.б</t>
  </si>
  <si>
    <t>№№ 56-56/021-56/021/150/2016-31/1 от 21.06.2016</t>
  </si>
  <si>
    <t>1.169</t>
  </si>
  <si>
    <t>56:30:0501001:410</t>
  </si>
  <si>
    <t>Россия, Оренбургская область, Сорочинский р-н, с. Матвеевка, ул. Центральная</t>
  </si>
  <si>
    <t>12157</t>
  </si>
  <si>
    <t>№56-56/021-56/021/150/2016-484/1 от 12.10.2016</t>
  </si>
  <si>
    <t>1.170</t>
  </si>
  <si>
    <t>56:30:0501001:411</t>
  </si>
  <si>
    <t>Россия, Оренбургская область, Сорочинский р-н, с. Матвеевка, ул. Заречная</t>
  </si>
  <si>
    <t>8464</t>
  </si>
  <si>
    <t>№56-56/021-56/021/150/2016-486/1  от 12.10.2016</t>
  </si>
  <si>
    <t>1.171</t>
  </si>
  <si>
    <t>56:30:0501001:414</t>
  </si>
  <si>
    <t>Россия, Оренбургская область, Сорочинский р-н, с. Матвеевка, ул. Школьная</t>
  </si>
  <si>
    <t>3331</t>
  </si>
  <si>
    <t>№56:30:0501001:414-56/131-1 от 02 от 02.06.2021</t>
  </si>
  <si>
    <t>№56:30:0501001:414-56/131-1 от 02.06.2021</t>
  </si>
  <si>
    <t>1.172</t>
  </si>
  <si>
    <t>56:30:0502001:155</t>
  </si>
  <si>
    <t>Россия, Оренбургская область, Сорочинский р-н, с. Алексеевка, ул. Пролетарская, д.50, корп.б</t>
  </si>
  <si>
    <t>3391</t>
  </si>
  <si>
    <t>№№ 56-56/021-56/021/150/2016-60/1 от 24.06.2016</t>
  </si>
  <si>
    <t>1.173</t>
  </si>
  <si>
    <t>56:30:0502001:156</t>
  </si>
  <si>
    <t>Россия, Оренбургская область, Сорочинский р-н, с. Алексеевка, ул. Пролетарская, д.50, корп.а</t>
  </si>
  <si>
    <t>3358</t>
  </si>
  <si>
    <t>№№ 56-56/021-56/021/150/2016-59/1 от 24.06.2016</t>
  </si>
  <si>
    <t>1.174</t>
  </si>
  <si>
    <t>56:30:0503001:33</t>
  </si>
  <si>
    <t>Россия, Оренбургская область, Сорочинский р-н, с. Медведка, ул. Речная, д.3, корп.а</t>
  </si>
  <si>
    <t>№№ 56-56/021-56/021/150/2016-14/2 от 16.06.2016</t>
  </si>
  <si>
    <t>1.175</t>
  </si>
  <si>
    <t>56:30:0503001:39</t>
  </si>
  <si>
    <t>Россия, Оренбургская область, Сорочинский р-н, с. Медведка, ул. Речная</t>
  </si>
  <si>
    <t>1705</t>
  </si>
  <si>
    <t>№56-56/021-56/021/150/2016-485/1  от 12.10.2016</t>
  </si>
  <si>
    <t>1.176</t>
  </si>
  <si>
    <t>56:30:0504001:4</t>
  </si>
  <si>
    <t>Россия, Оренбургская область, Сорочинский р-н, с. Медведка, ул. Речная, д.24, корп.б</t>
  </si>
  <si>
    <t>1985</t>
  </si>
  <si>
    <t>№№ 56-56/021-56/021/150/2016-53/1 от 24.06.2016</t>
  </si>
  <si>
    <t>1.177</t>
  </si>
  <si>
    <t>56:30:0504001:5</t>
  </si>
  <si>
    <t>Россия, Оренбургская область, Сорочинский р-н, с. Медведка, ул. Речная, д.24, корп.а</t>
  </si>
  <si>
    <t>1979</t>
  </si>
  <si>
    <t>№№ 56-56/021-56/021/150/2016-52/1 от 24.06.2016</t>
  </si>
  <si>
    <t>1.178</t>
  </si>
  <si>
    <t>56:30:0505001:10</t>
  </si>
  <si>
    <t>Россия, Оренбургская область, Сорочинский р-н, с. Алексеевка, ул. Молодежная, д.26, корп.а</t>
  </si>
  <si>
    <t>3466</t>
  </si>
  <si>
    <t>№№ 56-56/021-56/021/150/2016-56/1 от 24.06.2016</t>
  </si>
  <si>
    <t>1.179</t>
  </si>
  <si>
    <t>56:30:0505001:11</t>
  </si>
  <si>
    <t>461925, Россия, Оренбургская область, Сорочинский р-н Алексеева, ул. Молодежная, д.20, корп.в</t>
  </si>
  <si>
    <t>Свид-во о госрегистрации №№ 56-56/024-56/024/009/2015-3804 от 01.10.2015</t>
  </si>
  <si>
    <t>1.180</t>
  </si>
  <si>
    <t>56:30:0507015:3</t>
  </si>
  <si>
    <t>№56:30:0507015:3-56/021/2020-1 от 13.01.2020</t>
  </si>
  <si>
    <t>1.181</t>
  </si>
  <si>
    <t>56:30:0601001:124</t>
  </si>
  <si>
    <t>Россия, Оренбургская область, Сорочинский р-н, с. Михайловка Первая, ул. Степная, д.2, кв.2</t>
  </si>
  <si>
    <t>600</t>
  </si>
  <si>
    <t>№№ 56-56-11/019/2011-259 от 28.12.2011</t>
  </si>
  <si>
    <t>1.182</t>
  </si>
  <si>
    <t>56:30:0601001:181</t>
  </si>
  <si>
    <t>Россия, Оренбургская область, Сорочинский р-н Михайловка первая, ул. Степная, д.5</t>
  </si>
  <si>
    <t>321</t>
  </si>
  <si>
    <t>№№ 56-56/021-56/021/150/2016-17/2 от 17.06.2016</t>
  </si>
  <si>
    <t>1.183</t>
  </si>
  <si>
    <t>56:30:0601001:182</t>
  </si>
  <si>
    <t>Россия, Оренбургская область, Сорочинский р-н Михайловка первая, ул. Степная, д.6, корп.а</t>
  </si>
  <si>
    <t>2219</t>
  </si>
  <si>
    <t>№№ 56-56/021-56/021/150/2016-20/2 от 17.06.2016</t>
  </si>
  <si>
    <t>1.184</t>
  </si>
  <si>
    <t>56:30:0601001:183</t>
  </si>
  <si>
    <t>Россия, Оренбургская область, Сорочинский р-н Михайловка первая, ул. Степная, д.6, корп.б</t>
  </si>
  <si>
    <t>3363</t>
  </si>
  <si>
    <t>№№ 56-56/021-56/021/150/2016-63/1 от 24.06.2016</t>
  </si>
  <si>
    <t>1.185</t>
  </si>
  <si>
    <t>56:30:0601001:184</t>
  </si>
  <si>
    <t>Россия, Оренбургская область, Сорочинский р-н Михайловка первая, ул. Степная, д.6</t>
  </si>
  <si>
    <t>№№ 56-56/021-56/021/150/2016-47/1 от 22.06.2016</t>
  </si>
  <si>
    <t>1.186</t>
  </si>
  <si>
    <t>56:30:0601001:297</t>
  </si>
  <si>
    <t>Россия, Оренбургская область, Сорочинский р-н, с. с. Михайловка Первая, ул. Пролетарская</t>
  </si>
  <si>
    <t>8801</t>
  </si>
  <si>
    <t>№56-56/021-56/021/150/2016-682/1 от 17.11.2016</t>
  </si>
  <si>
    <t>1.187</t>
  </si>
  <si>
    <t>56:30:0601001:298</t>
  </si>
  <si>
    <t>Россия, Оренбургская область, Сорочинский р-н, с. Михайловка Первая, ул. Новая</t>
  </si>
  <si>
    <t>1552</t>
  </si>
  <si>
    <t>№56-56/021-56/021/150/2016-681/1  от 17.11.2016</t>
  </si>
  <si>
    <t>1.188</t>
  </si>
  <si>
    <t>56:30:0601001:299</t>
  </si>
  <si>
    <t>Россия, Оренбургская область, Сорочинский р-н, с. Михайловка Первая, ул. Молодежная</t>
  </si>
  <si>
    <t>1743</t>
  </si>
  <si>
    <t>№56-56/021-56/021/150/2016-684/1 от 17.11.2016</t>
  </si>
  <si>
    <t>1.189</t>
  </si>
  <si>
    <t>56:30:0601001:300</t>
  </si>
  <si>
    <t>Россия, Оренбургская область, Сорочинский р-н, с. Михайловка Первая, ул. Зеленая</t>
  </si>
  <si>
    <t>1708</t>
  </si>
  <si>
    <t>№56-56/021-56/021/150/2016-791/1  от 07.12.2016</t>
  </si>
  <si>
    <t>1.190</t>
  </si>
  <si>
    <t>56:30:0601001:301</t>
  </si>
  <si>
    <t>Россия, Оренбургская область, Сорочинский р-н, с. Михайловка Первая, ул. Степная</t>
  </si>
  <si>
    <t>2118</t>
  </si>
  <si>
    <t>№56-56/021-56/021/150/2016-683/1  от 17.11.2016</t>
  </si>
  <si>
    <t>1.191</t>
  </si>
  <si>
    <t>56:30:0601001:302</t>
  </si>
  <si>
    <t>Россия, Оренбургская область, Сорочинский р-н, с. Михайловка Первая, ул. Школьная</t>
  </si>
  <si>
    <t>4311</t>
  </si>
  <si>
    <t>№56-56/021-56/021/150/2016-680/1 от 17.11.2016</t>
  </si>
  <si>
    <t>1.192</t>
  </si>
  <si>
    <t>56:30:0602001:11</t>
  </si>
  <si>
    <t>Россия, Оренбургская область, Сорочинский р-н Михайловка первая, ул. Заречная, д.38</t>
  </si>
  <si>
    <t>2519</t>
  </si>
  <si>
    <t>№№ 56-56/021-56/021/150/2016-22/2 от 17.06.2016</t>
  </si>
  <si>
    <t>1.193</t>
  </si>
  <si>
    <t>56:30:0701001:246</t>
  </si>
  <si>
    <t>Россия, Оренбургская область, Сорочинский р-н, с. Михайловка Вторая, ул. Набережная, д.79</t>
  </si>
  <si>
    <t>1775</t>
  </si>
  <si>
    <t>Свид-во о госрегистрации №№ 56-56/024-56/024/009/2015-6161 от 18.01.2016</t>
  </si>
  <si>
    <t>1.194</t>
  </si>
  <si>
    <t>56:30:0701001:463</t>
  </si>
  <si>
    <t>Россия, Оренбургская область, Сорочинский р-н, с. Михайловка Вторая, ул. Овражная, д.1</t>
  </si>
  <si>
    <t>5197</t>
  </si>
  <si>
    <t>№№ 56-56/024-56/024/009/2015-4159 от 21.10.2015</t>
  </si>
  <si>
    <t>1.195</t>
  </si>
  <si>
    <t>56:30:0701001:621</t>
  </si>
  <si>
    <t>Россия, Оренбургская область, Сорочинский р-н, с. Михайловка Вторая, ул. Школьная, д.6, корп.а</t>
  </si>
  <si>
    <t>64</t>
  </si>
  <si>
    <t>№№ 56-56/021-56/021/250/2016-1765 от 04.10.2016</t>
  </si>
  <si>
    <t>1.196</t>
  </si>
  <si>
    <t>56:30:0701001:657</t>
  </si>
  <si>
    <t>Россия, Оренбургская область, Сорочинский р-н, с. с. Михайловка Вторая, ул. Набережная, Северная,Школьная,пер.Молодежный</t>
  </si>
  <si>
    <t>18078</t>
  </si>
  <si>
    <t>№№ 56:30:0701001:657-56/131/2021- от 19.01.2021</t>
  </si>
  <si>
    <t>1.197</t>
  </si>
  <si>
    <t>56:30:0701001:682</t>
  </si>
  <si>
    <t>24036</t>
  </si>
  <si>
    <t>серия 56-АВ №56:30:0701001:682-56/021/2019-1 от 01.10.2019</t>
  </si>
  <si>
    <t>1.198</t>
  </si>
  <si>
    <t>56:30:0702001:221</t>
  </si>
  <si>
    <t>Россия, Оренбургская область, Сорочинский р-н Ивановка Вторая, ул. Московская, д.69</t>
  </si>
  <si>
    <t>№№ 56-56/021-56/021/150/2016-15/2 от 17.06.2016</t>
  </si>
  <si>
    <t>1.199</t>
  </si>
  <si>
    <t>56:30:0702001:305</t>
  </si>
  <si>
    <t>Россия, Оренбургская область, Сорочинский р-н, с. Ивановка Вторая, ул. Зеленая, Новая, Почтовая, Речная, Московская</t>
  </si>
  <si>
    <t>14918</t>
  </si>
  <si>
    <t>№56-56/024-56/024/201/2016-887/2  от 01.03.2016</t>
  </si>
  <si>
    <t>1.200</t>
  </si>
  <si>
    <t>56:30:0703001:73</t>
  </si>
  <si>
    <t>Россия, Оренбургская область, Сорочинский р-н, с. Каменка, ул. Центральная</t>
  </si>
  <si>
    <t>3625</t>
  </si>
  <si>
    <t>№56-56/021-56/021/150/2016-526/1 от 26.10.2016</t>
  </si>
  <si>
    <t>1.201</t>
  </si>
  <si>
    <t>56:30:0703001:82</t>
  </si>
  <si>
    <t>Россия, Оренбургская область, Сорочинский р-н Каменка</t>
  </si>
  <si>
    <t>4356</t>
  </si>
  <si>
    <t>серия 56-АВ №56:30:0703001:82-56/021/2019-1 от 02.10.2019</t>
  </si>
  <si>
    <t>1.202</t>
  </si>
  <si>
    <t>56:30:0801001:390</t>
  </si>
  <si>
    <t>Россия, Оренбургская область, Сорочинский р-н, с. Николаевка, ул. Центральная, д.90, корп.а</t>
  </si>
  <si>
    <t>859</t>
  </si>
  <si>
    <t>№№ 56-56/021-56/021/150/2016-27/1 от 21.06.2016</t>
  </si>
  <si>
    <t>1.203</t>
  </si>
  <si>
    <t>56:30:0801001:392</t>
  </si>
  <si>
    <t>Россия, Оренбургская область, Сорочинский р-н, с. Николаевка, ул. Центральная, д.36, корп.в</t>
  </si>
  <si>
    <t>899</t>
  </si>
  <si>
    <t>№№ 56-56/021-56/021/150/2016-26/1 от 21.06.2016</t>
  </si>
  <si>
    <t>1.204</t>
  </si>
  <si>
    <t>56:30:0801001:395</t>
  </si>
  <si>
    <t>Россия, Оренбургская область, Сорочинский р-н, с. Николаевка, ул. Центральная, д.90, корп.в</t>
  </si>
  <si>
    <t>2286</t>
  </si>
  <si>
    <t>№№ 56-56/021-56/021/150/2016-28/1 от 21.06.2016</t>
  </si>
  <si>
    <t>1.205</t>
  </si>
  <si>
    <t>56:30:0801001:641</t>
  </si>
  <si>
    <t>Россия, Оренбургская область, Сорочинский р-н, с. Николаевка, ул. Центральная,Новая</t>
  </si>
  <si>
    <t>13582</t>
  </si>
  <si>
    <t>№56-56/021-56/021/150/2016-789/1 от 08.12.2016</t>
  </si>
  <si>
    <t>1.206</t>
  </si>
  <si>
    <t>56:30:0801001:696</t>
  </si>
  <si>
    <t>Россия, Оренбургская область, Сорочинский р-н, с. Николаевка, ул. Центральная, д.20, корп.Б</t>
  </si>
  <si>
    <t>391</t>
  </si>
  <si>
    <t>№№ 56:30:0801001:696-56/021/2020- от 21.04.2020</t>
  </si>
  <si>
    <t>1.207</t>
  </si>
  <si>
    <t>56:30:0804011:12</t>
  </si>
  <si>
    <t>Россия, Оренбургская область, Сорочинский р-н Николаевка</t>
  </si>
  <si>
    <t>№56:30:0804011:12-56/021/2017-1 от 07.08.2017</t>
  </si>
  <si>
    <t>1.208</t>
  </si>
  <si>
    <t>56:30:0804012:12</t>
  </si>
  <si>
    <t>№56:30:0804012:12-56/021/2017-1 от 07.08.2017</t>
  </si>
  <si>
    <t>1.209</t>
  </si>
  <si>
    <t>56:30:0908020:5</t>
  </si>
  <si>
    <t>1236000</t>
  </si>
  <si>
    <t>№56:30:0908020:5-56/021/2019-1 от 06.09.2019</t>
  </si>
  <si>
    <t>1.210</t>
  </si>
  <si>
    <t>56:30:1001001:207</t>
  </si>
  <si>
    <t>461944, Россия, Оренбургская область, Сорочинский р-н Новобелогорка, ул. Школьная, д.1, корп.а</t>
  </si>
  <si>
    <t>Свид-во о госрегистрации №№ 56-56/024-56/024/009/2015-3800 от 01.10.2015</t>
  </si>
  <si>
    <t>1.211</t>
  </si>
  <si>
    <t>56:30:1001001:320</t>
  </si>
  <si>
    <t>Россия, Оренбургская область, Сорочинский р-н, с. Новобелогорка, ул. Почтовая</t>
  </si>
  <si>
    <t>2445</t>
  </si>
  <si>
    <t>№56-56/021-56/021/250/2016-1857/1 от 06.10.2016</t>
  </si>
  <si>
    <t>1.212</t>
  </si>
  <si>
    <t>56:30:1001001:321</t>
  </si>
  <si>
    <t>Россия, Оренбургская область, Сорочинский р-н, с. Новобелогорка, ул. Молодежная</t>
  </si>
  <si>
    <t>1568</t>
  </si>
  <si>
    <t>№56-56/021-56/021/250/2016-1859/1 от 06.10.2016</t>
  </si>
  <si>
    <t>1.213</t>
  </si>
  <si>
    <t>56:30:1001001:322</t>
  </si>
  <si>
    <t>Россия, Оренбургская область, Сорочинский р-н, с. Новобелогорка, ул. Центральная</t>
  </si>
  <si>
    <t>5875</t>
  </si>
  <si>
    <t>№56-56/021-56/021/250/2016-1858/1 от 06.10.2016</t>
  </si>
  <si>
    <t>1.214</t>
  </si>
  <si>
    <t>56:30:1001001:323</t>
  </si>
  <si>
    <t>Россия, Оренбургская область, Сорочинский р-н, с. Новобелогорка, ул. Бузулукская</t>
  </si>
  <si>
    <t>1841</t>
  </si>
  <si>
    <t>№56-56/021-56/021/250/2016-1860/1 от 06.10.2016</t>
  </si>
  <si>
    <t>1.215</t>
  </si>
  <si>
    <t>56:30:1001001:324</t>
  </si>
  <si>
    <t>Россия, Оренбургская область, Сорочинский р-н, с. Новобелогорка, ул. Лесная</t>
  </si>
  <si>
    <t>2974</t>
  </si>
  <si>
    <t>№56-56/021-56/021/250/2016-1855/1 от 06.10.2016</t>
  </si>
  <si>
    <t>1.216</t>
  </si>
  <si>
    <t>56:30:1104017:3</t>
  </si>
  <si>
    <t>№56:30:1104017:3-56/021/2019-2 от 11.10.2019</t>
  </si>
  <si>
    <t>1.217</t>
  </si>
  <si>
    <t>56:30:1104027:32</t>
  </si>
  <si>
    <t>8934914</t>
  </si>
  <si>
    <t>1.218</t>
  </si>
  <si>
    <t>56:30:1201001:585</t>
  </si>
  <si>
    <t>Россия, Оренбургская область, Сорочинский р-н, с. Пронькино, ул. Комсомольская</t>
  </si>
  <si>
    <t>2759</t>
  </si>
  <si>
    <t>№56-56/021-56/021/250/2016-49/2   от 06.06.2016</t>
  </si>
  <si>
    <t>1.219</t>
  </si>
  <si>
    <t>56:30:1201001:586</t>
  </si>
  <si>
    <t>Россия, Оренбургская область, Сорочинский р-н, с. Пронькино, ул. Гагарина</t>
  </si>
  <si>
    <t>2064</t>
  </si>
  <si>
    <t>№56-56/021-56/021/250/2016-43/2   от 06.06.2016</t>
  </si>
  <si>
    <t>1.220</t>
  </si>
  <si>
    <t>56:30:1201001:588</t>
  </si>
  <si>
    <t>Россия, Оренбургская область, Сорочинский р-н, с. Пронькино, ул. Победы</t>
  </si>
  <si>
    <t>2322</t>
  </si>
  <si>
    <t>№56-56/024-56/024/201/2016-1731/2 от 12.04.2016</t>
  </si>
  <si>
    <t>1.221</t>
  </si>
  <si>
    <t>56:30:1201001:589</t>
  </si>
  <si>
    <t>Россия, Оренбургская область, Сорочинский р-н, с. Пронькино, ул. Лесная</t>
  </si>
  <si>
    <t>3140</t>
  </si>
  <si>
    <t>№56-56/024-56/024/201/2016-2400/1 от 17.05.2016</t>
  </si>
  <si>
    <t>1.222</t>
  </si>
  <si>
    <t>56:30:1201001:590</t>
  </si>
  <si>
    <t>2078</t>
  </si>
  <si>
    <t>1.223</t>
  </si>
  <si>
    <t>56:30:1201001:591</t>
  </si>
  <si>
    <t>Россия, Оренбургская область, Сорочинский р-н, с. Пронькино, ул. Молодежная</t>
  </si>
  <si>
    <t>1367</t>
  </si>
  <si>
    <t>№56-56/024-56/024/201/2016-1728/2 от 12.04.2016</t>
  </si>
  <si>
    <t>1.224</t>
  </si>
  <si>
    <t>56:30:1201001:592</t>
  </si>
  <si>
    <t>1321</t>
  </si>
  <si>
    <t>№56-56/021-56/021/250/2016-38/2 от 06.06.2016</t>
  </si>
  <si>
    <t>1.225</t>
  </si>
  <si>
    <t>56:30:1201001:593</t>
  </si>
  <si>
    <t>Россия, Оренбургская область, Сорочинский р-н, с. Пронькино, ул. Советская</t>
  </si>
  <si>
    <t>8330</t>
  </si>
  <si>
    <t>№56-56/024-56/024/201/2016-2398/1 от 17.05.2016</t>
  </si>
  <si>
    <t>1.226</t>
  </si>
  <si>
    <t>56:30:1201001:594</t>
  </si>
  <si>
    <t>Россия, Оренбургская область, Сорочинский р-н, с. Пронькино, ул. Степная</t>
  </si>
  <si>
    <t>4118</t>
  </si>
  <si>
    <t>№56-56/024-56/024/201/2016-1726/2 от 12.04.2016</t>
  </si>
  <si>
    <t>1.227</t>
  </si>
  <si>
    <t>56:30:1201001:595</t>
  </si>
  <si>
    <t>Россия, Оренбургская область, Сорочинский р-н, с. Пронькино, ул. Садовая</t>
  </si>
  <si>
    <t>5396</t>
  </si>
  <si>
    <t>№56-56/024-56/024/201/2016-2397/1 от 17.05.2016</t>
  </si>
  <si>
    <t>1.228</t>
  </si>
  <si>
    <t>56:30:1201001:596</t>
  </si>
  <si>
    <t>Россия, Оренбургская область, Сорочинский р-н, с. Пронькино, ул. Горького</t>
  </si>
  <si>
    <t>8333</t>
  </si>
  <si>
    <t>№56-56/024-56/024/201/2016-2393/1 от 17.05.2016</t>
  </si>
  <si>
    <t>1.229</t>
  </si>
  <si>
    <t>56:30:1201001:598</t>
  </si>
  <si>
    <t>Россия, Оренбургская область, Сорочинский р-н, с. Пронькино, ул. Фомина А.В.</t>
  </si>
  <si>
    <t>4762</t>
  </si>
  <si>
    <t>№56-56/024-56/024/201/2016-1727/2 от 12.04.2016</t>
  </si>
  <si>
    <t>1.230</t>
  </si>
  <si>
    <t>56:30:1201001:599</t>
  </si>
  <si>
    <t>645</t>
  </si>
  <si>
    <t>№56-56/021-56/021/250/2016-48/2   от 06.06.2016</t>
  </si>
  <si>
    <t>1.231</t>
  </si>
  <si>
    <t>56:30:1201001:600</t>
  </si>
  <si>
    <t>889</t>
  </si>
  <si>
    <t>№56-56/021-56/021/250/2016-47/2   от 06.06.2016</t>
  </si>
  <si>
    <t>1.232</t>
  </si>
  <si>
    <t>56:30:1201001:601</t>
  </si>
  <si>
    <t>302</t>
  </si>
  <si>
    <t>№56-56/021-56/021/250/2016-93/1   от 07.06.2016</t>
  </si>
  <si>
    <t>1.233</t>
  </si>
  <si>
    <t>56:30:1201001:602</t>
  </si>
  <si>
    <t>Россия, Оренбургская область, Сорочинский р-н, с. Пронькино, ул. Ташкенская</t>
  </si>
  <si>
    <t>9560</t>
  </si>
  <si>
    <t>№56-56/024-56/024/201/2016-2395/1 от 17.05.2016</t>
  </si>
  <si>
    <t>1.234</t>
  </si>
  <si>
    <t>56:30:1201001:603</t>
  </si>
  <si>
    <t>Россия, Оренбургская область, Сорочинский р-н, с. Пронькино, ул. Ленинская</t>
  </si>
  <si>
    <t>№56-56/024-56/024/201/2016-2402/1 от 17.05.2016</t>
  </si>
  <si>
    <t>1.235</t>
  </si>
  <si>
    <t>56:30:1201001:607</t>
  </si>
  <si>
    <t>Россия, Оренбургская область, Сорочинский р-н, с. Пронькино, ул. Школьная</t>
  </si>
  <si>
    <t>311</t>
  </si>
  <si>
    <t>№56-56/021-56/021/250/2016-92/1   от 07.06.2016</t>
  </si>
  <si>
    <t>1.236</t>
  </si>
  <si>
    <t>56:30:1201001:830</t>
  </si>
  <si>
    <t>Россия, Оренбургская область, Сорочинский р-н Пронькино</t>
  </si>
  <si>
    <t>25335</t>
  </si>
  <si>
    <t>№56:30:1201001:830-56/021/2019-1 от 30.05.2019</t>
  </si>
  <si>
    <t>1.237</t>
  </si>
  <si>
    <t>56:30:1202001:58</t>
  </si>
  <si>
    <t>Россия, Оренбургская область, Сорочинский р-н, с. Маховка, ул. Курчатова, д.17</t>
  </si>
  <si>
    <t>186</t>
  </si>
  <si>
    <t>№№ 56-56/021-56/021/150/2016-6/2  от 16.06.2016</t>
  </si>
  <si>
    <t>1.238</t>
  </si>
  <si>
    <t>56:30:1202001:66</t>
  </si>
  <si>
    <t>6249</t>
  </si>
  <si>
    <t>№56-56/021-56/021/250/2016-102/1  от 07.06.2016</t>
  </si>
  <si>
    <t>1.239</t>
  </si>
  <si>
    <t>56:30:1202001:67</t>
  </si>
  <si>
    <t>Россия, Оренбургская область, Сорочинский р-н, с. Пронькино, ул. Курчатова</t>
  </si>
  <si>
    <t>2916</t>
  </si>
  <si>
    <t>№56-56/021-56/021/250/2016-100/1 от 07.06.2016</t>
  </si>
  <si>
    <t>1.240</t>
  </si>
  <si>
    <t>56:30:1202001:68</t>
  </si>
  <si>
    <t>№56-56/021-56/021/250/2016-101/2  от 07.06.2016</t>
  </si>
  <si>
    <t>1.241</t>
  </si>
  <si>
    <t>56:30:1203001:78</t>
  </si>
  <si>
    <t>Россия, Оренбургская область, Сорочинский р-н, с. Пронькино, ул. Заречная</t>
  </si>
  <si>
    <t>6049</t>
  </si>
  <si>
    <t>№56-56/021-56/021/250/2016-104/1  от 07.06.2016</t>
  </si>
  <si>
    <t>1.242</t>
  </si>
  <si>
    <t>56:30:1203001:79</t>
  </si>
  <si>
    <t>2304</t>
  </si>
  <si>
    <t>№56-56/021-56/021/250/2016-103/1 от 07.06.2016</t>
  </si>
  <si>
    <t>1.243</t>
  </si>
  <si>
    <t>56:30:1203001:97</t>
  </si>
  <si>
    <t>Россия, Оренбургская область, Сорочинский р-н Сабаркино</t>
  </si>
  <si>
    <t>7003</t>
  </si>
  <si>
    <t>№56:30:1203001:97-56/021/2019-1 от 29.05.2019</t>
  </si>
  <si>
    <t>1.244</t>
  </si>
  <si>
    <t>56:30:1204001:16</t>
  </si>
  <si>
    <t>Россия, Оренбургская область, Сорочинский р-н, п. Родинский, ул. Советская</t>
  </si>
  <si>
    <t>4446</t>
  </si>
  <si>
    <t>№56-56/021-56/021/250/2016-99/1 от 07.06.2016</t>
  </si>
  <si>
    <t>1.245</t>
  </si>
  <si>
    <t>56:30:1210003:2</t>
  </si>
  <si>
    <t>461900, Россия, Оренбургская область, Сорочинский р-н Пронькинов северной части кадастрового квартала 56:30:0000000</t>
  </si>
  <si>
    <t>№56:30:1210003:2-56/021/2017-1 от 16.05.2017</t>
  </si>
  <si>
    <t>1.246</t>
  </si>
  <si>
    <t>56:30:1301001:357</t>
  </si>
  <si>
    <t>Россия, Оренбургская область, Сорочинский р-н Родинский, ул. Садовая, д.13, корп.а</t>
  </si>
  <si>
    <t>№№ 56-56/021-56/021/150/2016-18/2 от 17.06.2016</t>
  </si>
  <si>
    <t>1.247</t>
  </si>
  <si>
    <t>56:30:1301001:359</t>
  </si>
  <si>
    <t>461916, Россия, Оренбургская область, Сорочинский р-н Родинский, ул. Юбилейная, д.3</t>
  </si>
  <si>
    <t>868</t>
  </si>
  <si>
    <t>Свид-во о госрегистрации №№ 56-56/024-56/024/009/2015-3796 от 01.10.2015</t>
  </si>
  <si>
    <t>1.248</t>
  </si>
  <si>
    <t>56:30:1301001:613</t>
  </si>
  <si>
    <t>Россия, Оренбургская область, Сорочинский р-н, п. Родинский, ул. Молодежная</t>
  </si>
  <si>
    <t>3432</t>
  </si>
  <si>
    <t>№56-56/021-56/021/150/2016-787/1 от 07.12.2016</t>
  </si>
  <si>
    <t>1.249</t>
  </si>
  <si>
    <t>56:30:1301001:614</t>
  </si>
  <si>
    <t>1252</t>
  </si>
  <si>
    <t>№56-56/021-56/021/150/2016-785/1  от 07.12.2016</t>
  </si>
  <si>
    <t>1.250</t>
  </si>
  <si>
    <t>56:30:1301001:615</t>
  </si>
  <si>
    <t>Россия, Оренбургская область, Сорочинский р-н, п. Родинский Юбилейная</t>
  </si>
  <si>
    <t>5029</t>
  </si>
  <si>
    <t>№56:30:1301001:615-56/131/2021-1  от 08.06.2021</t>
  </si>
  <si>
    <t>№56:30:1301001:615-56/131/2021-1 от 08.06.2021</t>
  </si>
  <si>
    <t>1.251</t>
  </si>
  <si>
    <t>56:30:1301001:906</t>
  </si>
  <si>
    <t>Россия, Оренбургская область, Сорочинский р-н, п. Родинский, ул. Октябрьская</t>
  </si>
  <si>
    <t>5525</t>
  </si>
  <si>
    <t>№56-56/021-56/021/250/2016-1854/1 от 06.10.2016</t>
  </si>
  <si>
    <t>1.252</t>
  </si>
  <si>
    <t>56:30:1302001:211</t>
  </si>
  <si>
    <t>Россия, Оренбургская область, Сорочинский р-н, п. Родинский, ул. Крутая</t>
  </si>
  <si>
    <t>2672</t>
  </si>
  <si>
    <t>№56:30:1302001:211-56/021/2019-1 от 22.01.2019</t>
  </si>
  <si>
    <t>1.253</t>
  </si>
  <si>
    <t>56:30:1303001:16</t>
  </si>
  <si>
    <t>Россия, Оренбургская область, Сорочинский р-н Родинский</t>
  </si>
  <si>
    <t>10454</t>
  </si>
  <si>
    <t>серия 56-АВ №56:30:1303001:16-56/021/2019-1 от 01.10.2019</t>
  </si>
  <si>
    <t>1.254</t>
  </si>
  <si>
    <t>56:30:1306001:68</t>
  </si>
  <si>
    <t>Россия, Оренбургская область, Сорочинский р-н Слободка</t>
  </si>
  <si>
    <t>4349</t>
  </si>
  <si>
    <t>серия 56-АВ №56:30:1306001:68-56/021/2019-1 от 01.10.2019</t>
  </si>
  <si>
    <t>1.256</t>
  </si>
  <si>
    <t>56:30:1401001:301</t>
  </si>
  <si>
    <t>Россия, Оренбургская область, Сорочинский р-н, п. Новый, ул. Урожайная</t>
  </si>
  <si>
    <t>659</t>
  </si>
  <si>
    <t>№56:30:1401001:301-56/021/2020-1 от 06.08.2020</t>
  </si>
  <si>
    <t>1.257</t>
  </si>
  <si>
    <t>56:30:1401001:302</t>
  </si>
  <si>
    <t>Россия, Оренбургская область, Сорочинский р-н, п. Новый, ул. Некрасова</t>
  </si>
  <si>
    <t>4580</t>
  </si>
  <si>
    <t>№56:30:1401001:302-56/021/2020-1  от 06.08.2020</t>
  </si>
  <si>
    <t>1.258</t>
  </si>
  <si>
    <t>56:30:1401001:305</t>
  </si>
  <si>
    <t>Россия, Оренбургская область, Сорочинский р-н, п. Новый, ул. Новая</t>
  </si>
  <si>
    <t>735</t>
  </si>
  <si>
    <t>№56:30:1401001:305-56/131/2021-1 от 19.01.2021</t>
  </si>
  <si>
    <t>1.259</t>
  </si>
  <si>
    <t>56:30:1401001:306</t>
  </si>
  <si>
    <t>Россия, Оренбургская область, Сорочинский р-н, п. Новый, ул. Пушкина</t>
  </si>
  <si>
    <t>1671</t>
  </si>
  <si>
    <t>№56:30:1401001:306-56/021/2020-1 от 06.08.2020</t>
  </si>
  <si>
    <t>1.260</t>
  </si>
  <si>
    <t>56:30:1401001:307</t>
  </si>
  <si>
    <t>1486</t>
  </si>
  <si>
    <t>№56:30:1401001:307-56/021/2020-1 от 06.08.2020</t>
  </si>
  <si>
    <t>1.261</t>
  </si>
  <si>
    <t>56:30:1402001:161</t>
  </si>
  <si>
    <t>461935, Россия, Оренбургская область, Сорочинский р-н Октябрьский, ул. Октябрьская, д.32</t>
  </si>
  <si>
    <t>Для размещения объектов образования</t>
  </si>
  <si>
    <t>21775</t>
  </si>
  <si>
    <t>серия 56-АВ №56:30:1402001:161-56/021/201/201 от 20.02.2016 выдан Управление Федеральной службы государственной регистрации, кадастра и картографии по Оренбургской области</t>
  </si>
  <si>
    <t>№56:30:1402001:161-56/021/201/2016-780/2 от 20.02.2 от 20.02.2016</t>
  </si>
  <si>
    <t>1.262</t>
  </si>
  <si>
    <t>56:30:1402001:225</t>
  </si>
  <si>
    <t>Россия, Оренбургская область, Сорочинский р-н, п. Октябрьский, ул. Октябрьская, д.33</t>
  </si>
  <si>
    <t>752</t>
  </si>
  <si>
    <t>№№ 56-56/024-56/024/009/2015-3794 от 01.10.2015</t>
  </si>
  <si>
    <t>1.263</t>
  </si>
  <si>
    <t>56:30:1402001:348</t>
  </si>
  <si>
    <t>Россия, Оренбургская область, Сорочинский р-н, п. Октябрьский, ул. Октябрьская</t>
  </si>
  <si>
    <t>3814</t>
  </si>
  <si>
    <t>№56:30:1402001:348-56/021/2020-1  от 06.08.2020</t>
  </si>
  <si>
    <t>1.264</t>
  </si>
  <si>
    <t>56:30:1402001:349</t>
  </si>
  <si>
    <t>Россия, Оренбургская область, Сорочинский р-н, п. Октябрьский, ул. Садовая</t>
  </si>
  <si>
    <t>1690</t>
  </si>
  <si>
    <t>№56:30:1402001:349-56/021/2020-1  от 06.08.2020</t>
  </si>
  <si>
    <t>1.265</t>
  </si>
  <si>
    <t>56:30:1402001:350</t>
  </si>
  <si>
    <t>Россия, Оренбургская область, Сорочинский р-н, п. Октябрьский, ул. Набережная</t>
  </si>
  <si>
    <t>2637</t>
  </si>
  <si>
    <t>№56:30:1402001:350-56/021/2020-1 от 06.08.2020</t>
  </si>
  <si>
    <t>1.266</t>
  </si>
  <si>
    <t>56:30:1402001:430</t>
  </si>
  <si>
    <t>Россия, Оренбургская область, Сорочинский р-н, п. Октябрьский, ул. Молодежная</t>
  </si>
  <si>
    <t>1063</t>
  </si>
  <si>
    <t>№56:30:1402001:430-56/021/2020-1 от 06.08.2020</t>
  </si>
  <si>
    <t>1.267</t>
  </si>
  <si>
    <t>56:30:1402001:445</t>
  </si>
  <si>
    <t>Россия, Оренбургская область, Сорочинский р-н, п. Октябрьский, ул. Новая</t>
  </si>
  <si>
    <t>1778</t>
  </si>
  <si>
    <t>№56:30:1402001:445-56/021/2017-1 от 29.08.2017</t>
  </si>
  <si>
    <t>1.268</t>
  </si>
  <si>
    <t>56:30:1403001:16</t>
  </si>
  <si>
    <t>461928, Россия, Оренбургская область, Сорочинский р-н Рощино, ул. Фадеева, д.57, корп.а</t>
  </si>
  <si>
    <t>Свид-во о госрегистрации №№ 56-56/024-56/024/009/2015-3753 от 29.09.2015</t>
  </si>
  <si>
    <t>1.269</t>
  </si>
  <si>
    <t>56:30:1404001:52</t>
  </si>
  <si>
    <t>Россия, Оренбургская область, г. Сорочинск, ул. Карла Маркса</t>
  </si>
  <si>
    <t>4218</t>
  </si>
  <si>
    <t>серия 56-АВ №196884 от 21.01.2016</t>
  </si>
  <si>
    <t>1.270</t>
  </si>
  <si>
    <t>56:30:1408001:13</t>
  </si>
  <si>
    <t>Россия, Оренбургская область, Сорочинский р-н Рощино</t>
  </si>
  <si>
    <t>4565</t>
  </si>
  <si>
    <t>серия 56-АВ №56:30:1408001:13-56/021/2019-1 от 01.10.2019</t>
  </si>
  <si>
    <t>1.271</t>
  </si>
  <si>
    <t>56:30:1501001:698</t>
  </si>
  <si>
    <t>Россия, Оренбургская область, Сорочинский р-н, с. Толкаевка, ул. Гречушкина,Советская,Молодежная,Школьная,Дачная,Полевая,Заречная</t>
  </si>
  <si>
    <t>64194</t>
  </si>
  <si>
    <t>№56-56/021-56/021/150/2016-886/1  от 26.12.2016</t>
  </si>
  <si>
    <t>1.272</t>
  </si>
  <si>
    <t>56:30:1601001:29</t>
  </si>
  <si>
    <t>Россия, Оренбургская область, Сорочинский р-н Троицкое, ул. Центральная, д.69</t>
  </si>
  <si>
    <t>780</t>
  </si>
  <si>
    <t>№№ 56-56/021-56/021/150/2016-79/1 от 30.06.2016</t>
  </si>
  <si>
    <t>1.273</t>
  </si>
  <si>
    <t>56:30:1701001:366</t>
  </si>
  <si>
    <t>Россия, Оренбургская область, Сорочинский р-н, с. Федоровка, ул. Центральная, д.97</t>
  </si>
  <si>
    <t>504</t>
  </si>
  <si>
    <t>№№ 56-56/021-56/021/250/2016-286/ от 20.06.2016</t>
  </si>
  <si>
    <t>1.274</t>
  </si>
  <si>
    <t>56:30:1701001:367</t>
  </si>
  <si>
    <t>Россия, Оренбургская область, Сорочинский р-н, с. Федоровка, ул. Молодежная, д.10</t>
  </si>
  <si>
    <t>421</t>
  </si>
  <si>
    <t>№№ 56-56-11/009/2012-225   от 05.05.2012</t>
  </si>
  <si>
    <t>1.275</t>
  </si>
  <si>
    <t>56:30:1703020:21</t>
  </si>
  <si>
    <t>Россия, Оренбургская область, Сорочинский р-н Троицкое</t>
  </si>
  <si>
    <t>№56:30:1703020:21-56/021/2018-2 от 20.12.2018</t>
  </si>
  <si>
    <t>1.276</t>
  </si>
  <si>
    <t>56:30:1801001:330</t>
  </si>
  <si>
    <t>Россия, Оренбургская область, Сорочинский р-н, с. Покровка, ул. Садовая</t>
  </si>
  <si>
    <t>1816</t>
  </si>
  <si>
    <t>№56:30:1801001:330-56/021/2019-1  от 21.01.2019</t>
  </si>
  <si>
    <t>1.277</t>
  </si>
  <si>
    <t>56:30:1801001:331</t>
  </si>
  <si>
    <t>Россия, Оренбургская область, Сорочинский р-н, с. Покровка, ул. Восточная</t>
  </si>
  <si>
    <t>1630</t>
  </si>
  <si>
    <t>№56:30:1801001:331-56/021/2019-1 от 21.01.2019</t>
  </si>
  <si>
    <t>1.278</t>
  </si>
  <si>
    <t>56:30:1801001:332</t>
  </si>
  <si>
    <t>Россия, Оренбургская область, Сорочинский р-н, с. Покровка, ул. Школьная</t>
  </si>
  <si>
    <t>2147</t>
  </si>
  <si>
    <t>№56:30:1801001:332-56/021/2019-1  от 22.01.2019</t>
  </si>
  <si>
    <t>1.279</t>
  </si>
  <si>
    <t>56:30:1801001:333</t>
  </si>
  <si>
    <t>Россия, Оренбургская область, Сорочинский р-н, с. Покровка, ул. Молодежная</t>
  </si>
  <si>
    <t>971</t>
  </si>
  <si>
    <t>№56:30:1801001:333-56/021/2019-1 от 21.01.2019</t>
  </si>
  <si>
    <t>1.280</t>
  </si>
  <si>
    <t>56:30:1901001:207</t>
  </si>
  <si>
    <t>461943, Россия, Оренбургская область, Сорочинский р-н Романовка, ул. Майская, д.4, корп.а</t>
  </si>
  <si>
    <t>Свид-во о госрегистрации серия 56АБ №№ 56-56/024-56/024/009/2015-3748 от 29.09.2015</t>
  </si>
  <si>
    <t>1.281</t>
  </si>
  <si>
    <t>56:30:1901001:311</t>
  </si>
  <si>
    <t>Россия, Оренбургская область, Сорочинский р-н, с. Романовка, ул. Молодежная</t>
  </si>
  <si>
    <t>3227</t>
  </si>
  <si>
    <t>№56-56/021-56/021/250/2016-178/2  от 15.06.2016</t>
  </si>
  <si>
    <t>1.282</t>
  </si>
  <si>
    <t>56:30:1901001:312</t>
  </si>
  <si>
    <t>Россия, Оренбургская область, Сорочинский р-н, с. с. Романовка, ул. Мельничная</t>
  </si>
  <si>
    <t>5683</t>
  </si>
  <si>
    <t>№56-56/021-56/021/250/2016-134/2  от 14.06.2016</t>
  </si>
  <si>
    <t>1.283</t>
  </si>
  <si>
    <t>56:30:1901001:313</t>
  </si>
  <si>
    <t>Россия, Оренбургская область, Сорочинский р-н, с. Романовка, ул. Майская</t>
  </si>
  <si>
    <t>1150</t>
  </si>
  <si>
    <t>№56-56/021-56/021/250/2016-183/2  от 14.06.2016</t>
  </si>
  <si>
    <t>1.284</t>
  </si>
  <si>
    <t>56:30:1901001:314</t>
  </si>
  <si>
    <t>Россия, Оренбургская область, Сорочинский р-н, с. Романовка, ул. Центральная</t>
  </si>
  <si>
    <t>4262</t>
  </si>
  <si>
    <t>№56-56/021-56/021/250/2016-105/1 от 07.06.2016</t>
  </si>
  <si>
    <t>1.285</t>
  </si>
  <si>
    <t>56:30:1902001:8</t>
  </si>
  <si>
    <t>461943, Россия, Оренбургская область, Сорочинский р-н Романовка, ул. Школьная, д.2</t>
  </si>
  <si>
    <t>Свид-во о госрегистрации №№ 56-56/024-56/024/009/2015-3749 от 29.09.2015</t>
  </si>
  <si>
    <t>1.286</t>
  </si>
  <si>
    <t>56:30:1902001:9</t>
  </si>
  <si>
    <t>Россия, Оренбургская область, Сорочинский р-н, с. Романовка, ул. Школьная, д.4</t>
  </si>
  <si>
    <t>2190</t>
  </si>
  <si>
    <t>№№ 56-56/021-56/021/150/2016-50/1 от 22.06.2016</t>
  </si>
  <si>
    <t>1.287</t>
  </si>
  <si>
    <t>56:30:1902001:19</t>
  </si>
  <si>
    <t>Россия, Оренбургская область, Сорочинский р-н, с. Романовка, ул. Новая</t>
  </si>
  <si>
    <t>1065</t>
  </si>
  <si>
    <t>№56-56/021-56/021/250/2016-180/2 от 14.06.2016</t>
  </si>
  <si>
    <t>1.288</t>
  </si>
  <si>
    <t>56:30:1902001:20</t>
  </si>
  <si>
    <t>Россия, Оренбургская область, Сорочинский р-н, с. Романовка, ул. Строительная</t>
  </si>
  <si>
    <t>№56-56/021-56/021/250/2016-181/2 от 14.06.2016</t>
  </si>
  <si>
    <t>1.289</t>
  </si>
  <si>
    <t>56:45:0000000:942</t>
  </si>
  <si>
    <t>Россия, Оренбургская область, г. Сорочинск, ул. Хлебная</t>
  </si>
  <si>
    <t>серия 56-АВ №306427 от 18.08.2014</t>
  </si>
  <si>
    <t>1.290</t>
  </si>
  <si>
    <t>56:45:0000000:945</t>
  </si>
  <si>
    <t>Россия, Оренбургская область, г. Сорочинск, ул. Неглинная</t>
  </si>
  <si>
    <t>4973</t>
  </si>
  <si>
    <t>серия 56-АВ №306436 от 19.08.2014</t>
  </si>
  <si>
    <t>1.291</t>
  </si>
  <si>
    <t>56:45:0000000:946</t>
  </si>
  <si>
    <t>тратуар</t>
  </si>
  <si>
    <t>543</t>
  </si>
  <si>
    <t>серия 56-АВ №306422 от 18.08.2014</t>
  </si>
  <si>
    <t>1.292</t>
  </si>
  <si>
    <t>56:45:0000000:948</t>
  </si>
  <si>
    <t>Россия, Оренбургская область, г. Сорочинск, ул. Почтовая</t>
  </si>
  <si>
    <t>4444</t>
  </si>
  <si>
    <t>серия 56-АВ №306435 от 19.08.2014</t>
  </si>
  <si>
    <t>1.293</t>
  </si>
  <si>
    <t>56:45:0000000:949</t>
  </si>
  <si>
    <t>Россия, Оренбургская область, г. Сорочинск, ул. Калинина</t>
  </si>
  <si>
    <t>12242</t>
  </si>
  <si>
    <t>серия 56-АВ №306434 от 19.08.2014</t>
  </si>
  <si>
    <t>1.294</t>
  </si>
  <si>
    <t>56:45:0000000:950</t>
  </si>
  <si>
    <t>Россия, Оренбургская область, г. Сорочинск, ул. Линейная</t>
  </si>
  <si>
    <t>2045</t>
  </si>
  <si>
    <t>серия 56-АВ №306438 от 19.08.2014</t>
  </si>
  <si>
    <t>1.295</t>
  </si>
  <si>
    <t>56:45:0000000:955</t>
  </si>
  <si>
    <t>Россия, Оренбургская область, г. Сорочинск, ул. Зеленая</t>
  </si>
  <si>
    <t>26022</t>
  </si>
  <si>
    <t>серия 56-АВ №306433 от 19.08.2014</t>
  </si>
  <si>
    <t>1.296</t>
  </si>
  <si>
    <t>56:45:0000000:956</t>
  </si>
  <si>
    <t>32268</t>
  </si>
  <si>
    <t>серия 56-АВ №306432 от 19.08.2014</t>
  </si>
  <si>
    <t>1.297</t>
  </si>
  <si>
    <t>56:45:0000000:970</t>
  </si>
  <si>
    <t>Россия, Оренбургская область, г. Сорочинск, ул. Геологов</t>
  </si>
  <si>
    <t>6117</t>
  </si>
  <si>
    <t>серия 56-АВ №306413 от 18.08.2014</t>
  </si>
  <si>
    <t>1.298</t>
  </si>
  <si>
    <t>56:45:0000000:972</t>
  </si>
  <si>
    <t>Россия, Оренбургская область, г. Сорочинск, ул. проспект Парковый</t>
  </si>
  <si>
    <t>5258</t>
  </si>
  <si>
    <t>серия 56-АВ №306426 от 18.08.2014</t>
  </si>
  <si>
    <t>1.299</t>
  </si>
  <si>
    <t>56:45:0000000:973</t>
  </si>
  <si>
    <t>Россия, Оренбургская область, г. Сорочинск, ул. 8 Марта</t>
  </si>
  <si>
    <t>5562</t>
  </si>
  <si>
    <t>серия 56-АВ №306411 от 18.08.2014</t>
  </si>
  <si>
    <t>1.300</t>
  </si>
  <si>
    <t>56:45:0000000:974</t>
  </si>
  <si>
    <t>Россия, Оренбургская область, г. Сорочинск, ул. Фурманова</t>
  </si>
  <si>
    <t>13859</t>
  </si>
  <si>
    <t>серия 56-АВ №306415 от 18.08.2014</t>
  </si>
  <si>
    <t>1.301</t>
  </si>
  <si>
    <t>56:45:0000000:975</t>
  </si>
  <si>
    <t>Россия, Оренбургская область, г. Сорочинск, ул. Володарского</t>
  </si>
  <si>
    <t>6335</t>
  </si>
  <si>
    <t>серия 56-АВ №306423 от 18.08.2014</t>
  </si>
  <si>
    <t>1.302</t>
  </si>
  <si>
    <t>56:45:0000000:976</t>
  </si>
  <si>
    <t>Россия, Оренбургская область, г. Сорочинск, ул. Фрунзе</t>
  </si>
  <si>
    <t>12626</t>
  </si>
  <si>
    <t>серия 56-АВ №306425 от 18.08.2014</t>
  </si>
  <si>
    <t>1.303</t>
  </si>
  <si>
    <t>56:45:0000000:977</t>
  </si>
  <si>
    <t>Россия, Оренбургская область, г. Сорочинск, ул. Чапаева</t>
  </si>
  <si>
    <t>16900</t>
  </si>
  <si>
    <t>серия 56-АВ №306428 от 18.08.2014</t>
  </si>
  <si>
    <t>1.304</t>
  </si>
  <si>
    <t>56:45:0000000:978</t>
  </si>
  <si>
    <t>Россия, Оренбургская область, г. Сорочинск, ул. Московская</t>
  </si>
  <si>
    <t>16991</t>
  </si>
  <si>
    <t>серия 56-АВ №306424 от 18.08.2014</t>
  </si>
  <si>
    <t>1.305</t>
  </si>
  <si>
    <t>56:45:0000000:979</t>
  </si>
  <si>
    <t>Россия, Оренбургская область, г. Сорочинск, ул. Чернышевского</t>
  </si>
  <si>
    <t>31359</t>
  </si>
  <si>
    <t>серия 56-АВ №306414 от 18.08.2014</t>
  </si>
  <si>
    <t>1.306</t>
  </si>
  <si>
    <t>56:45:0000000:988</t>
  </si>
  <si>
    <t>Россия, Оренбургская область, г. Сорочинск, ул. Зеленая, сооружение 2</t>
  </si>
  <si>
    <t>серия 56-АВ №531877 от 19.11.2014</t>
  </si>
  <si>
    <t>1.307</t>
  </si>
  <si>
    <t>56:45:0000000:992</t>
  </si>
  <si>
    <t>Россия, Оренбургская область, г. Сорочинск, ул. Карла Маркса, сооружение,2</t>
  </si>
  <si>
    <t>3086</t>
  </si>
  <si>
    <t>серия 56-АВ №306412 от 18.08.2014</t>
  </si>
  <si>
    <t>1.308</t>
  </si>
  <si>
    <t>56:45:0000000:1021</t>
  </si>
  <si>
    <t>Россия, Оренбургская область, г. Сорочинск, ул. Тимирязева</t>
  </si>
  <si>
    <t>4670</t>
  </si>
  <si>
    <t>серия 56-АВ №566644 от 27.04.2015</t>
  </si>
  <si>
    <t>1.309</t>
  </si>
  <si>
    <t>56:45:0000000:1022</t>
  </si>
  <si>
    <t>Россия, Оренбургская область, г. Сорочинск, ул. Киевская</t>
  </si>
  <si>
    <t>7480</t>
  </si>
  <si>
    <t>серия 56-АВ №566646 от 27.04.2015</t>
  </si>
  <si>
    <t>1.310</t>
  </si>
  <si>
    <t>56:45:0000000:1024</t>
  </si>
  <si>
    <t>Россия, Оренбургская область, г. Сорочинск, ул. Интернациональная</t>
  </si>
  <si>
    <t>6064</t>
  </si>
  <si>
    <t>серия 56-АВ №566607 от 23.04.2015</t>
  </si>
  <si>
    <t>1.311</t>
  </si>
  <si>
    <t>56:45:0000000:1025</t>
  </si>
  <si>
    <t>Россия, Оренбургская область, г. Сорочинск, ул. Пушкина</t>
  </si>
  <si>
    <t>4274</t>
  </si>
  <si>
    <t>серия 56-АВ №566608 от 23.04.2015</t>
  </si>
  <si>
    <t>1.312</t>
  </si>
  <si>
    <t>56:45:0000000:1027</t>
  </si>
  <si>
    <t>Россия, Оренбургская область, г. Сорочинск, ул. Орская</t>
  </si>
  <si>
    <t>9496</t>
  </si>
  <si>
    <t>серия 56-АВ №566605 от 23.04.2015</t>
  </si>
  <si>
    <t>1.313</t>
  </si>
  <si>
    <t>56:45:0000000:1028</t>
  </si>
  <si>
    <t>Россия, Оренбургская область, г. Сорочинск, ул. .Школьная</t>
  </si>
  <si>
    <t>3203</t>
  </si>
  <si>
    <t>серия 56-АВ №566647 от 27.04.2015</t>
  </si>
  <si>
    <t>1.314</t>
  </si>
  <si>
    <t>56:45:0000000:1029</t>
  </si>
  <si>
    <t>Россия, Оренбургская область, г. Сорочинск, ул. Лошкова</t>
  </si>
  <si>
    <t>5390</t>
  </si>
  <si>
    <t>серия 56-АВ №566679 от 28.04.2015</t>
  </si>
  <si>
    <t>1.315</t>
  </si>
  <si>
    <t>56:45:0000000:1031</t>
  </si>
  <si>
    <t>Россия, Оренбургская область, г. Сорочинск, ул. Досааф 60лет</t>
  </si>
  <si>
    <t>4631</t>
  </si>
  <si>
    <t>серия 56-АВ №566604 от 23.04.2015</t>
  </si>
  <si>
    <t>1.316</t>
  </si>
  <si>
    <t>56:45:0000000:1032</t>
  </si>
  <si>
    <t>Россия, Оренбургская область, г. Сорочинск, ул. Ташлинская</t>
  </si>
  <si>
    <t>7380</t>
  </si>
  <si>
    <t>серия 56-АВ №566681 от 28.04.2015</t>
  </si>
  <si>
    <t>1.317</t>
  </si>
  <si>
    <t>56:45:0000000:1033</t>
  </si>
  <si>
    <t>Россия, Оренбургская область, г. Сорочинск, ул. Пановская</t>
  </si>
  <si>
    <t>4139</t>
  </si>
  <si>
    <t>серия 56-АВ №566648 от 27.04.2015</t>
  </si>
  <si>
    <t>1.318</t>
  </si>
  <si>
    <t>56:45:0000000:1034</t>
  </si>
  <si>
    <t>Россия, Оренбургская область, г. Сорочинск, ул. Орджоникидзе</t>
  </si>
  <si>
    <t>13146</t>
  </si>
  <si>
    <t>серия 56-АВ №566606 от 23.04.2015</t>
  </si>
  <si>
    <t>1.319</t>
  </si>
  <si>
    <t>56:45:0000000:1036</t>
  </si>
  <si>
    <t>Россия, Оренбургская область, г. Сорочинск, ул. Тургенева</t>
  </si>
  <si>
    <t>5910</t>
  </si>
  <si>
    <t>серия 56-АВ №566683 от 28.04.2015</t>
  </si>
  <si>
    <t>1.320</t>
  </si>
  <si>
    <t>56:45:0000000:1037</t>
  </si>
  <si>
    <t>Россия, Оренбургская область, г. Сорочинск, ул. Вознесенского</t>
  </si>
  <si>
    <t>14349</t>
  </si>
  <si>
    <t>серия 56-АВ №566680 от 28.04.2015</t>
  </si>
  <si>
    <t>1.321</t>
  </si>
  <si>
    <t>56:45:0000000:1038</t>
  </si>
  <si>
    <t>Россия, Оренбургская область, г. Сорочинск, ул. Бульвар Нефтяников</t>
  </si>
  <si>
    <t>6282</t>
  </si>
  <si>
    <t>серия 56-АВ №566682 от 28.04.2015</t>
  </si>
  <si>
    <t>1.322</t>
  </si>
  <si>
    <t>56:45:0000000:1040</t>
  </si>
  <si>
    <t>Россия, Оренбургская область, г. Сорочинск, ул. Чкалова</t>
  </si>
  <si>
    <t>2816</t>
  </si>
  <si>
    <t>серия 56-АВ №566645 от 27.04.2015</t>
  </si>
  <si>
    <t>1.323</t>
  </si>
  <si>
    <t>56:45:0000000:1071</t>
  </si>
  <si>
    <t>Россия, Оренбургская область, г. Сорочинск, ул. Красноармейская</t>
  </si>
  <si>
    <t>11035</t>
  </si>
  <si>
    <t>серия 56-АВ №566643 от 27.04.2015</t>
  </si>
  <si>
    <t>1.324</t>
  </si>
  <si>
    <t>56:45:0000000:1094</t>
  </si>
  <si>
    <t>Россия, Оренбургская область, г. Сорочинск, ул. Березовая</t>
  </si>
  <si>
    <t>8765</t>
  </si>
  <si>
    <t>серия 56-АВ №196879 от 21.01.2016</t>
  </si>
  <si>
    <t>1.325</t>
  </si>
  <si>
    <t>56:45:0000000:1095</t>
  </si>
  <si>
    <t>Россия, Оренбургская область, г. Сорочинск, ул. Ворошилова</t>
  </si>
  <si>
    <t>8409</t>
  </si>
  <si>
    <t>серия 56-АВ №196880 от 21.01.2016</t>
  </si>
  <si>
    <t>1.326</t>
  </si>
  <si>
    <t>56:45:0000000:1096</t>
  </si>
  <si>
    <t>Россия, Оренбургская область, г. Сорочинск, ул. Алтайская</t>
  </si>
  <si>
    <t>3567</t>
  </si>
  <si>
    <t>серия 56-АВ №196881 от 21.01.2016</t>
  </si>
  <si>
    <t>1.327</t>
  </si>
  <si>
    <t>56:45:0000000:1097</t>
  </si>
  <si>
    <t>Россия, Оренбургская область, г. Сорочинск, ул. Волгоградская</t>
  </si>
  <si>
    <t>4661</t>
  </si>
  <si>
    <t>серия 56-АВ №196878 от 21.01.2016</t>
  </si>
  <si>
    <t>1.328</t>
  </si>
  <si>
    <t>56:45:0000000:1098</t>
  </si>
  <si>
    <t>Россия, Оренбургская область, г. Сорочинск, ул. Минская</t>
  </si>
  <si>
    <t>3971</t>
  </si>
  <si>
    <t>серия 56-АВ №196876 от 21.01.2016</t>
  </si>
  <si>
    <t>1.329</t>
  </si>
  <si>
    <t>56:45:0000000:1099</t>
  </si>
  <si>
    <t>Россия, Оренбургская область, г. Сорочинск, ул. Ялтинская</t>
  </si>
  <si>
    <t>5667</t>
  </si>
  <si>
    <t>серия 56-АВ №196877 от 21.01.2016</t>
  </si>
  <si>
    <t>1.330</t>
  </si>
  <si>
    <t>56:45:0000000:1107</t>
  </si>
  <si>
    <t>4069</t>
  </si>
  <si>
    <t>серия 56-АВ №196883 от 21.01.2016</t>
  </si>
  <si>
    <t>1.331</t>
  </si>
  <si>
    <t>56:45:0000000:1166</t>
  </si>
  <si>
    <t>Россия, Оренбургская область, г. Сорочинск, ул. Привокзальная, д.1П</t>
  </si>
  <si>
    <t>г. Сорочинск ул.Привокзальная,1 "П", сооружение №2( площадь)</t>
  </si>
  <si>
    <t>3429</t>
  </si>
  <si>
    <t>№56:45:0000000:1166-56/021/2017-1 от 29.03.2017</t>
  </si>
  <si>
    <t>1.332</t>
  </si>
  <si>
    <t>56:45:0000000:1169</t>
  </si>
  <si>
    <t>Россия, Оренбургская область, г. Сорочинск, ул. Чернышевского,1П сооружение 2, д.1П</t>
  </si>
  <si>
    <t>1706</t>
  </si>
  <si>
    <t>№56:45:0000000:1169-56/021/2017-1 от 28.03.2017</t>
  </si>
  <si>
    <t>1.333</t>
  </si>
  <si>
    <t>56:45:0000000:1170</t>
  </si>
  <si>
    <t>Россия, Оренбургская область, г. Сорочинск, ул. Ленина</t>
  </si>
  <si>
    <t>7502</t>
  </si>
  <si>
    <t>№№ 56:45:0000000:1170-56/021/2017 от 14.03.2017</t>
  </si>
  <si>
    <t>1.334</t>
  </si>
  <si>
    <t>56:45:0000000:1171</t>
  </si>
  <si>
    <t>Россия, Оренбургская область, г. Сорочинск, ул. Советская</t>
  </si>
  <si>
    <t>4254</t>
  </si>
  <si>
    <t>№№ 56:45:0000000:1171-56/021/2017 от 28.03.2017</t>
  </si>
  <si>
    <t>1.335</t>
  </si>
  <si>
    <t>56:45:0000000:1172</t>
  </si>
  <si>
    <t>Россия, Оренбургская область, г. Сорочинск, ул. Саратовская</t>
  </si>
  <si>
    <t>5895</t>
  </si>
  <si>
    <t>№№ 56:45:0000000:1172-56/021/2017 от 06.03.2017</t>
  </si>
  <si>
    <t>1.336</t>
  </si>
  <si>
    <t>56:45:0000000:1175</t>
  </si>
  <si>
    <t>Россия, Оренбургская область, г. Сорочинск, ул. Горького</t>
  </si>
  <si>
    <t>5814</t>
  </si>
  <si>
    <t>№№ 56:45:0000000:1175-56/021/2017 от 06.03.2017</t>
  </si>
  <si>
    <t>1.337</t>
  </si>
  <si>
    <t>56:45:0000000:1176</t>
  </si>
  <si>
    <t>Россия, Оренбургская область, г. Сорочинск, пер. Летний</t>
  </si>
  <si>
    <t>2037</t>
  </si>
  <si>
    <t>№№ 56:45:0000000:1176-56/021/2017 от 06.03.2017</t>
  </si>
  <si>
    <t>1.338</t>
  </si>
  <si>
    <t>56:45:0000000:1177</t>
  </si>
  <si>
    <t>Россия, Оренбургская область, г. Сорочинск, ул. Мира</t>
  </si>
  <si>
    <t>8698</t>
  </si>
  <si>
    <t>№№ 56:45:0000000:1177-56/021/2017 от 06.03.2017</t>
  </si>
  <si>
    <t>1.339</t>
  </si>
  <si>
    <t>56:45:0000000:1178</t>
  </si>
  <si>
    <t>Россия, Оренбургская область, г. Сорочинск, ул. Броннная</t>
  </si>
  <si>
    <t>3060</t>
  </si>
  <si>
    <t>№№ 56:45:0000000:1178-56/021/2017 от 06.03.2017</t>
  </si>
  <si>
    <t>1.340</t>
  </si>
  <si>
    <t>56:45:0000000:1180</t>
  </si>
  <si>
    <t>Россия, Оренбургская область, г. Сорочинск, ул. Войкова</t>
  </si>
  <si>
    <t>6820</t>
  </si>
  <si>
    <t>№№ 56:45:0000000:1180-56/021/2017 от 14.03.2017</t>
  </si>
  <si>
    <t>1.341</t>
  </si>
  <si>
    <t>56:45:0000000:1181</t>
  </si>
  <si>
    <t>Россия, Оренбургская область, г. Сорочинск, ул. Молодежная</t>
  </si>
  <si>
    <t>6162</t>
  </si>
  <si>
    <t>№№ 56:45:0000000:1181-56/021/2017 от 06.03.2017</t>
  </si>
  <si>
    <t>1.342</t>
  </si>
  <si>
    <t>56:45:0000000:1182</t>
  </si>
  <si>
    <t>Россия, Оренбургская область, г. Сорочинск, ул. Привокзальная</t>
  </si>
  <si>
    <t>6499</t>
  </si>
  <si>
    <t>№№ 56:45:0000000:1182-56/021/2017 от 29.03.2017</t>
  </si>
  <si>
    <t>1.343</t>
  </si>
  <si>
    <t>56:45:0000000:1183</t>
  </si>
  <si>
    <t>Россия, Оренбургская область, г. Сорочинск, ул. Островского</t>
  </si>
  <si>
    <t>2978</t>
  </si>
  <si>
    <t>№№ 56:45:0000000:1183-56/021/2017 от 06.03.2017</t>
  </si>
  <si>
    <t>1.344</t>
  </si>
  <si>
    <t>56:45:0000000:1184</t>
  </si>
  <si>
    <t>Россия, Оренбургская область, г. Сорочинск, ул. Льва Толстого</t>
  </si>
  <si>
    <t>5969</t>
  </si>
  <si>
    <t>№№ 56:45:0000000:1184-56/021/2017 от 06.03.2017</t>
  </si>
  <si>
    <t>1.345</t>
  </si>
  <si>
    <t>56:45:0000000:1209</t>
  </si>
  <si>
    <t>Россия, Оренбургская область, г. Сорочинск, ул. Яновского</t>
  </si>
  <si>
    <t>2701</t>
  </si>
  <si>
    <t>№№ 56:45:0000000:1209-56/021/2017 от 29.08.2017</t>
  </si>
  <si>
    <t>1.346</t>
  </si>
  <si>
    <t>56:45:0000000:1210</t>
  </si>
  <si>
    <t>Россия, Оренбургская область, г. Сорочинск, ул. Староэлеваторская</t>
  </si>
  <si>
    <t>6055</t>
  </si>
  <si>
    <t>№№ 56:45:0000000:1210-56/021/2017 от 29.08.2017</t>
  </si>
  <si>
    <t>1.347</t>
  </si>
  <si>
    <t>56:45:0000000:1211</t>
  </si>
  <si>
    <t>Россия, Оренбургская область, г. Сорочинск, ул. Фадеева</t>
  </si>
  <si>
    <t>4893</t>
  </si>
  <si>
    <t>№№ 56:45:0000000:1211-56/021/2018 от 09.06.2018</t>
  </si>
  <si>
    <t>1.348</t>
  </si>
  <si>
    <t>56:45:0000000:1212</t>
  </si>
  <si>
    <t>Россия, Оренбургская область, г. Сорочинск, ул. Гагарина</t>
  </si>
  <si>
    <t>3982</t>
  </si>
  <si>
    <t>№№ 56:45:0000000:1212-56/021/2018 от 09.06.2018</t>
  </si>
  <si>
    <t>1.349</t>
  </si>
  <si>
    <t>56:45:0000000:1213</t>
  </si>
  <si>
    <t>Россия, Оренбургская область, г. Сорочинск, ул. Красногвардейская</t>
  </si>
  <si>
    <t>5247</t>
  </si>
  <si>
    <t>№№ 56:45:0000000:1213-56/021/2018 от 09.06.2018</t>
  </si>
  <si>
    <t>1.350</t>
  </si>
  <si>
    <t>56:45:0000000:1214</t>
  </si>
  <si>
    <t>Россия, Оренбургская область, г. Сорочинск, ул. Лермонтова</t>
  </si>
  <si>
    <t>1944</t>
  </si>
  <si>
    <t>№№ 56:45:0000000:1214-56/021/2018 от 21.05.2018</t>
  </si>
  <si>
    <t>1.351</t>
  </si>
  <si>
    <t>56:45:0000000:1215</t>
  </si>
  <si>
    <t>Россия, Оренбургская область, г. Сорочинск, ул. Орловская</t>
  </si>
  <si>
    <t>5538</t>
  </si>
  <si>
    <t>№№ 56:45:0000000:1215-56/021/2018 от 21.05.2018</t>
  </si>
  <si>
    <t>1.352</t>
  </si>
  <si>
    <t>56:45:0000000:1217</t>
  </si>
  <si>
    <t>Россия, Оренбургская область, г. Сорочинск, ул. Заводская</t>
  </si>
  <si>
    <t>12610</t>
  </si>
  <si>
    <t>№№ 56:45:0000000:1217-56/021/2018 от 24.04.2018</t>
  </si>
  <si>
    <t>1.353</t>
  </si>
  <si>
    <t>56:45:0000000:1218</t>
  </si>
  <si>
    <t>Россия, Оренбургская область, г. Сорочинск, ул. Иркутская</t>
  </si>
  <si>
    <t>5145</t>
  </si>
  <si>
    <t>№№ 56:45:0000000:1218-56/021/2018 от 21.05.2018</t>
  </si>
  <si>
    <t>1.354</t>
  </si>
  <si>
    <t>56:45:0000000:1219</t>
  </si>
  <si>
    <t>Россия, Оренбургская область, г. Сорочинск, ул. Кутузова</t>
  </si>
  <si>
    <t>4623</t>
  </si>
  <si>
    <t>№№ 56:45:0000000:1219-56/021/2018 от 17.06.2018</t>
  </si>
  <si>
    <t>1.355</t>
  </si>
  <si>
    <t>56:45:0000000:1221</t>
  </si>
  <si>
    <t>Россия, Оренбургская область, г. Сорочинск, ул. Водокачечная</t>
  </si>
  <si>
    <t>3715</t>
  </si>
  <si>
    <t>№№ 56:45:0000000:1221-56/021/2018 от 21.05.2018</t>
  </si>
  <si>
    <t>1.356</t>
  </si>
  <si>
    <t>56:45:0000000:1222</t>
  </si>
  <si>
    <t>Россия, Оренбургская область, г. Сорочинск, ул. Чайковского</t>
  </si>
  <si>
    <t>2976</t>
  </si>
  <si>
    <t>№№ 56:45:0000000:1222-56/021/2018 от 17.06.2018</t>
  </si>
  <si>
    <t>1.357</t>
  </si>
  <si>
    <t>56:45:0000000:1223</t>
  </si>
  <si>
    <t>Россия, Оренбургская область, г. Сорочинск, ул. Мусы Джалиля</t>
  </si>
  <si>
    <t>4557</t>
  </si>
  <si>
    <t>№№ 56:45:0000000:1223-56/021/2018 от 21.05.2018</t>
  </si>
  <si>
    <t>1.358</t>
  </si>
  <si>
    <t>56:45:0000000:1224</t>
  </si>
  <si>
    <t>Россия, Оренбургская область, г. Сорочинск, ул. Полевая</t>
  </si>
  <si>
    <t>4458</t>
  </si>
  <si>
    <t>№№ 56:45:0000000:1224-56/021/2018 от 21.05.2018</t>
  </si>
  <si>
    <t>1.359</t>
  </si>
  <si>
    <t>56:45:0000000:1225</t>
  </si>
  <si>
    <t>Россия, Оренбургская область, г. Сорочинск, ул. Маньяшинская</t>
  </si>
  <si>
    <t>1777</t>
  </si>
  <si>
    <t>№№ 56:45:0000000:1225-56/021/2018 от 21.05.2018</t>
  </si>
  <si>
    <t>1.360</t>
  </si>
  <si>
    <t>56:45:0000000:1226</t>
  </si>
  <si>
    <t>Россия, Оренбургская область, г. Сорочинск, ул. Набокова</t>
  </si>
  <si>
    <t>4337</t>
  </si>
  <si>
    <t>№№ 56:45:0000000:1226-56/021/2018 от 17.06.2018</t>
  </si>
  <si>
    <t>1.361</t>
  </si>
  <si>
    <t>56:45:0000000:1227</t>
  </si>
  <si>
    <t>Россия, Оренбургская область, г. Сорочинск, ул. Партизанская</t>
  </si>
  <si>
    <t>4704</t>
  </si>
  <si>
    <t>№№ 56:45:0000000:1227-56/021/2018 от 21.05.2018</t>
  </si>
  <si>
    <t>1.362</t>
  </si>
  <si>
    <t>56:45:0000000:1228</t>
  </si>
  <si>
    <t>Россия, Оренбургская область, г. Сорочинск, ул. Плеханова</t>
  </si>
  <si>
    <t>2964</t>
  </si>
  <si>
    <t>№№ 56:45:0000000:1228-56/021/2018 от 17.06.2018</t>
  </si>
  <si>
    <t>1.363</t>
  </si>
  <si>
    <t>56:45:0000000:1229</t>
  </si>
  <si>
    <t>Россия, Оренбургская область, г. Сорочинск, пер. Майский</t>
  </si>
  <si>
    <t>2843</t>
  </si>
  <si>
    <t>№№ 56:45:0000000:1229-56/021/2018 от 17.06.2018</t>
  </si>
  <si>
    <t>1.364</t>
  </si>
  <si>
    <t>56:45:0000000:1232</t>
  </si>
  <si>
    <t>Россия, Оренбургская область, г. Сорочинск, ул. Энгельса</t>
  </si>
  <si>
    <t>5724</t>
  </si>
  <si>
    <t>№№ 56:45:0000000:1232-56/021/2018 от 21.05.2018</t>
  </si>
  <si>
    <t>1.365</t>
  </si>
  <si>
    <t>56:45:0000000:1233</t>
  </si>
  <si>
    <t>Россия, Оренбургская область, г. Сорочинск, ул. Казакова</t>
  </si>
  <si>
    <t>2565</t>
  </si>
  <si>
    <t>№№ 56:45:0000000:1233-56/021/2018 от 14.05.2018</t>
  </si>
  <si>
    <t>1.366</t>
  </si>
  <si>
    <t>56:45:0000000:1234</t>
  </si>
  <si>
    <t>Россия, Оренбургская область, г. Сорочинск, ул. Плешановская</t>
  </si>
  <si>
    <t>10079</t>
  </si>
  <si>
    <t>№№ 56:45:0000000:1234-56/021/2018 от 20.06.2018</t>
  </si>
  <si>
    <t>1.367</t>
  </si>
  <si>
    <t>56:45:0000000:1240</t>
  </si>
  <si>
    <t>Россия, Оренбургская область, г. Сорочинск, ул. Тверская</t>
  </si>
  <si>
    <t>6691</t>
  </si>
  <si>
    <t>№№ 56:45:0000000:1240-56/021/2018 от 26.04.2018</t>
  </si>
  <si>
    <t>1.368</t>
  </si>
  <si>
    <t>56:45:0000000:1244</t>
  </si>
  <si>
    <t>Россия, Оренбургская область, г. Сорочинск, ул. Мостовая</t>
  </si>
  <si>
    <t>7154</t>
  </si>
  <si>
    <t>№56:45:0000000:1244-56/021/2018-1 от 13.02.2018</t>
  </si>
  <si>
    <t>1.369</t>
  </si>
  <si>
    <t>56:45:0000000:1359</t>
  </si>
  <si>
    <t>4153</t>
  </si>
  <si>
    <t>серия 56-АВ №566603 от 23.04.2015</t>
  </si>
  <si>
    <t>1.370</t>
  </si>
  <si>
    <t>56:45:0000000:1417</t>
  </si>
  <si>
    <t>Россия, Оренбургская область, г. Сорочинск, ул. Колхозная</t>
  </si>
  <si>
    <t>9087</t>
  </si>
  <si>
    <t>№№ 56:45:0000000:1417-56/021/2019 от 18.11.2019</t>
  </si>
  <si>
    <t>1.371</t>
  </si>
  <si>
    <t>56:45:0000000:1418</t>
  </si>
  <si>
    <t>6483</t>
  </si>
  <si>
    <t>№№ 56:45:0000000:1418-56/021/2019 от 14.11.2019</t>
  </si>
  <si>
    <t>1.372</t>
  </si>
  <si>
    <t>56:45:0000000:1419</t>
  </si>
  <si>
    <t>Россия, Оренбургская область, г. Сорочинск, ул. Бугульминская</t>
  </si>
  <si>
    <t>8434</t>
  </si>
  <si>
    <t>№56:45:0000000:1419-56/021/2019-1 от 14.11.2019</t>
  </si>
  <si>
    <t>1.373</t>
  </si>
  <si>
    <t>56:45:0000000:1420</t>
  </si>
  <si>
    <t>Россия, Оренбургская область, г. Сорочинск, ул. Бугурусланская</t>
  </si>
  <si>
    <t>8967</t>
  </si>
  <si>
    <t>№№ 56:45:0000000:1420-56/021/2019 от 14.11.2019</t>
  </si>
  <si>
    <t>1.374</t>
  </si>
  <si>
    <t>56:45:0000000:1421</t>
  </si>
  <si>
    <t>Россия, Оренбургская область, г. Сорочинск, ул. Гая</t>
  </si>
  <si>
    <t>3653</t>
  </si>
  <si>
    <t>№№ 56:45:0000000:1421-56/021/2019 от 14.11.2019</t>
  </si>
  <si>
    <t>1.375</t>
  </si>
  <si>
    <t>56:45:0000000:1422</t>
  </si>
  <si>
    <t>Россия, Оренбургская область, г. Сорочинск, ул. Омская</t>
  </si>
  <si>
    <t>5017</t>
  </si>
  <si>
    <t>№56:45:0000000:1422-56/021/2019-1 от 15.11.2019</t>
  </si>
  <si>
    <t>1.376</t>
  </si>
  <si>
    <t>56:45:0000000:1423</t>
  </si>
  <si>
    <t>Россия, Оренбургская область, г. Сорочинск, ул. Мельничная</t>
  </si>
  <si>
    <t>4610</t>
  </si>
  <si>
    <t>№№ 56:45:0000000:1423-56/021/2019 от 15.11.2019</t>
  </si>
  <si>
    <t>1.377</t>
  </si>
  <si>
    <t>56:45:0000000:1424</t>
  </si>
  <si>
    <t>Россия, Оренбургская область, г. Сорочинск, ул. Хабаровская</t>
  </si>
  <si>
    <t>4912</t>
  </si>
  <si>
    <t>№56:45:0000000:1424-56/021/2019-1 от 18.11.2019</t>
  </si>
  <si>
    <t>1.378</t>
  </si>
  <si>
    <t>56:45:0000000:1425</t>
  </si>
  <si>
    <t>Россия, Оренбургская область, г. Сорочинск, ул. Томская</t>
  </si>
  <si>
    <t>7658</t>
  </si>
  <si>
    <t>№№ 56:45:0000000:1425-56/021/2019 от 18.11.2019</t>
  </si>
  <si>
    <t>1.379</t>
  </si>
  <si>
    <t>56:45:0000000:1426</t>
  </si>
  <si>
    <t>Россия, Оренбургская область, г. Сорочинск, ул. Пятигорская</t>
  </si>
  <si>
    <t>7098</t>
  </si>
  <si>
    <t>№56:45:0000000:1426-56/021/2019-1 от 20.11.2019</t>
  </si>
  <si>
    <t>1.380</t>
  </si>
  <si>
    <t>56:45:0000000:1428</t>
  </si>
  <si>
    <t>Россия, Оренбургская область, г. Сорочинск, ул. Шаталова</t>
  </si>
  <si>
    <t>4646</t>
  </si>
  <si>
    <t>№№ 56:45:0000000:1428-56/021/2019 от 20.11.2019</t>
  </si>
  <si>
    <t>1.381</t>
  </si>
  <si>
    <t>56:45:0000000:1429</t>
  </si>
  <si>
    <t>Россия, Оренбургская область, г. Сорочинск, ул. Дачная</t>
  </si>
  <si>
    <t>4508</t>
  </si>
  <si>
    <t>№№ 56:45:0000000:1429-56/021/2019 от 20.11.2019</t>
  </si>
  <si>
    <t>1.382</t>
  </si>
  <si>
    <t>56:45:0000000:1430</t>
  </si>
  <si>
    <t>Россия, Оренбургская область, г. Сорочинск, ул. Дзержинского</t>
  </si>
  <si>
    <t>7621</t>
  </si>
  <si>
    <t>№56:45:0000000:1430-56/021/2019-1 от 20.11.2019</t>
  </si>
  <si>
    <t>1.383</t>
  </si>
  <si>
    <t>56:45:0000000:1431</t>
  </si>
  <si>
    <t>Россия, Оренбургская область, г. Сорочинск, ул. Коновалова</t>
  </si>
  <si>
    <t>6525</t>
  </si>
  <si>
    <t>№56:45:0000000:1431-56/021/2019-1 от 25.11.2019</t>
  </si>
  <si>
    <t>1.384</t>
  </si>
  <si>
    <t>56:45:0000000:1432</t>
  </si>
  <si>
    <t>Россия, Оренбургская область, г. Сорочинск, ул. Лесная</t>
  </si>
  <si>
    <t>1342</t>
  </si>
  <si>
    <t>№№ 56:45:0000000:1432-56/021/2019 от 25.11.2019</t>
  </si>
  <si>
    <t>1.385</t>
  </si>
  <si>
    <t>56:45:0000000:1433</t>
  </si>
  <si>
    <t>Россия, Оренбургская область, г. Сорочинск, ул. Энтузиастов</t>
  </si>
  <si>
    <t>3629</t>
  </si>
  <si>
    <t>№56:45:0000000:1433-56/021/2019-1 от 25.11.2019</t>
  </si>
  <si>
    <t>1.386</t>
  </si>
  <si>
    <t>56:45:0000000:1434</t>
  </si>
  <si>
    <t>Россия, Оренбургская область, г. Сорочинск, ул. Уральская</t>
  </si>
  <si>
    <t>7108</t>
  </si>
  <si>
    <t>№№ 56:45:0000000:1434-56/021/2019 от 25.11.2019</t>
  </si>
  <si>
    <t>1.387</t>
  </si>
  <si>
    <t>56:45:0000000:1435</t>
  </si>
  <si>
    <t>Россия, Оренбургская область, г. Сорочинск, ул. Луначарского</t>
  </si>
  <si>
    <t>4566</t>
  </si>
  <si>
    <t>№№ 56:45:0000000:1435-56/021/2019 от 25.11.2019</t>
  </si>
  <si>
    <t>1.388</t>
  </si>
  <si>
    <t>56:45:0000000:1436</t>
  </si>
  <si>
    <t>Россия, Оренбургская область, г. Сорочинск, ул. Коммунистическая</t>
  </si>
  <si>
    <t>7230</t>
  </si>
  <si>
    <t>№№ 56:45:0000000:1436-56/021/2019 от 25.11.2019</t>
  </si>
  <si>
    <t>1.389</t>
  </si>
  <si>
    <t>56:45:0000000:1437</t>
  </si>
  <si>
    <t>Россия, Оренбургская область, г. Сорочинск, ул. Набережная</t>
  </si>
  <si>
    <t>15883</t>
  </si>
  <si>
    <t>№№ 56:45:0000000:1437-56/021/2019 от 25.11.2019</t>
  </si>
  <si>
    <t>1.390</t>
  </si>
  <si>
    <t>56:45:0000000:1438</t>
  </si>
  <si>
    <t>Россия, Оренбургская область, г. Сорочинск, ул. Илецкая</t>
  </si>
  <si>
    <t>8735</t>
  </si>
  <si>
    <t>№№ 56:45:0000000:1438-56/021/2019 от 26.11.2019</t>
  </si>
  <si>
    <t>1.391</t>
  </si>
  <si>
    <t>56:45:0000000:1439</t>
  </si>
  <si>
    <t>Россия, Оренбургская область, г. Сорочинск, ул. Бузулукская</t>
  </si>
  <si>
    <t>7479</t>
  </si>
  <si>
    <t>№№ 56:45:0000000:1439-56/021/2019 от 26.11.2019</t>
  </si>
  <si>
    <t>1.392</t>
  </si>
  <si>
    <t>56:45:0000000:1440</t>
  </si>
  <si>
    <t>Россия, Оренбургская область, г. Сорочинск, ул. Урановая</t>
  </si>
  <si>
    <t>6354</t>
  </si>
  <si>
    <t>№№ 56:45:0000000:1440-56/021/2019 от 26.11.2019</t>
  </si>
  <si>
    <t>1.393</t>
  </si>
  <si>
    <t>56:45:0000000:1441</t>
  </si>
  <si>
    <t>Россия, Оренбургская область, г. Сорочинск, ул. Железнодорожная</t>
  </si>
  <si>
    <t>11506</t>
  </si>
  <si>
    <t>№56:45:0000000:1441-56/021/2019-1 от 26.11.2019</t>
  </si>
  <si>
    <t>1.394</t>
  </si>
  <si>
    <t>56:45:0000000:1442</t>
  </si>
  <si>
    <t>Россия, Оренбургская область, г. Сорочинск, ул. Западный</t>
  </si>
  <si>
    <t>3083</t>
  </si>
  <si>
    <t>№№ 56:45:0000000:1442-56/021/2019 от 26.11.2019</t>
  </si>
  <si>
    <t>1.395</t>
  </si>
  <si>
    <t>56:45:0000000:1443</t>
  </si>
  <si>
    <t>Россия, Оренбургская область, г. Сорочинск, ул. 1 Мая</t>
  </si>
  <si>
    <t>№56:45:0000000:1443-56/021/2019-1 от 28.11.2019</t>
  </si>
  <si>
    <t>1.396</t>
  </si>
  <si>
    <t>56:45:0000000:1444</t>
  </si>
  <si>
    <t>Россия, Оренбургская область, г. Сорочинск, ул. Ташкентская</t>
  </si>
  <si>
    <t>2104</t>
  </si>
  <si>
    <t>№№ 56:45:0000000:1444-56/021/2019 от 28.11.2019</t>
  </si>
  <si>
    <t>1.397</t>
  </si>
  <si>
    <t>56:45:0000000:1445</t>
  </si>
  <si>
    <t>Россия, Оренбургская область, г. Сорочинск, ул. Пионерская</t>
  </si>
  <si>
    <t>2675</t>
  </si>
  <si>
    <t>№№ 56:45:0000000:1445-56/021/2019 от 29.11.2019</t>
  </si>
  <si>
    <t>1.398</t>
  </si>
  <si>
    <t>56:45:0000000:1450</t>
  </si>
  <si>
    <t>Россия, Оренбургская область, г. Сорочинск, ул. Промышленная</t>
  </si>
  <si>
    <t>6337</t>
  </si>
  <si>
    <t>№56:45:0000000:1450-56/021/2019-1 от 17.12.2019</t>
  </si>
  <si>
    <t>1.399</t>
  </si>
  <si>
    <t>56:45:0000000:1451</t>
  </si>
  <si>
    <t>Россия, Оренбургская область, г. Сорочинск, ул. Устинова</t>
  </si>
  <si>
    <t>2537</t>
  </si>
  <si>
    <t>№№ 56:45:0000000:1451-56/021/2019 от 17.12.2019</t>
  </si>
  <si>
    <t>1.400</t>
  </si>
  <si>
    <t>56:45:0000000:1453</t>
  </si>
  <si>
    <t>Россия, Оренбургская область, г. Сорочинск, ул. пер Весенний</t>
  </si>
  <si>
    <t>5908</t>
  </si>
  <si>
    <t>№56:45:0000000:1453-56/021/2019-1 от 18.12.2019</t>
  </si>
  <si>
    <t>1.401</t>
  </si>
  <si>
    <t>56:45:0000000:1454</t>
  </si>
  <si>
    <t>Россия, Оренбургская область, г. Сорочинск, ул. Октябрьская</t>
  </si>
  <si>
    <t>6404</t>
  </si>
  <si>
    <t>№№ 56:45:0000000:1454-56/021/2019 от 18.12.2019</t>
  </si>
  <si>
    <t>1.402</t>
  </si>
  <si>
    <t>56:45:0000000:1491</t>
  </si>
  <si>
    <t>Россия, Оренбургская область, г. Сорочинск, ул. Ломоносова</t>
  </si>
  <si>
    <t>10288</t>
  </si>
  <si>
    <t>№56:45:0000000:1491-56/021/2020-1 от 20.07.2020</t>
  </si>
  <si>
    <t>1.403</t>
  </si>
  <si>
    <t>56:45:0000000:1492</t>
  </si>
  <si>
    <t>Россия, Оренбургская область, г. Сорочинск, ул. Котовского</t>
  </si>
  <si>
    <t>10940</t>
  </si>
  <si>
    <t>№56:45:0000000:1492-56/021/2020-1 от 20.07.2020</t>
  </si>
  <si>
    <t>1.404</t>
  </si>
  <si>
    <t>56:45:0000000:1493</t>
  </si>
  <si>
    <t>Россия, Оренбургская область, г. Сорочинск, ул. Зуйкова</t>
  </si>
  <si>
    <t>10739</t>
  </si>
  <si>
    <t>№56:45:0000000:1493-56/021/2020-1 от 17.07.2020</t>
  </si>
  <si>
    <t>1.405</t>
  </si>
  <si>
    <t>56:45:0000000:1494</t>
  </si>
  <si>
    <t>Россия, Оренбургская область, г. Сорочинск, ул. Пролетарская</t>
  </si>
  <si>
    <t>6689</t>
  </si>
  <si>
    <t>№56:45:0000000:1494-56/021/2020-1 от 20.07.2020</t>
  </si>
  <si>
    <t>1.406</t>
  </si>
  <si>
    <t>56:45:0000000:1495</t>
  </si>
  <si>
    <t>Россия, Оренбургская область, г. Сорочинск, ул. Санитарная</t>
  </si>
  <si>
    <t>6837</t>
  </si>
  <si>
    <t>№56:45:0000000:1495-56/021/2020-1 от 17.07.2020</t>
  </si>
  <si>
    <t>1.407</t>
  </si>
  <si>
    <t>56:45:0000000:1496</t>
  </si>
  <si>
    <t>Россия, Оренбургская область, г. Сорочинск, ул. Высотная</t>
  </si>
  <si>
    <t>7550</t>
  </si>
  <si>
    <t>№56:45:0000000:1496-56/021/2020-1 от 17.07.2020</t>
  </si>
  <si>
    <t>1.408</t>
  </si>
  <si>
    <t>56:45:0000000:1497</t>
  </si>
  <si>
    <t>Россия, Оренбургская область, г. Сорочинск, ул. Лескова</t>
  </si>
  <si>
    <t>15178</t>
  </si>
  <si>
    <t>№56:45:0000000:1497-56/021/2020-1 от 20.07.2020</t>
  </si>
  <si>
    <t>1.409</t>
  </si>
  <si>
    <t>56:45:0000000:1498</t>
  </si>
  <si>
    <t>Россия, Оренбургская область, г. Сорочинск, проезд Южный</t>
  </si>
  <si>
    <t>1427</t>
  </si>
  <si>
    <t>№56:45:0000000:1498-56/021/2020-1 от 20.07.2020</t>
  </si>
  <si>
    <t>1.410</t>
  </si>
  <si>
    <t>56:45:0000000:1499</t>
  </si>
  <si>
    <t>Россия, Оренбургская область, г. Сорочинск, ул. Строительная</t>
  </si>
  <si>
    <t>13597</t>
  </si>
  <si>
    <t>№56:45:0000000:1499-56/021/2020-1 от 20.07.2020</t>
  </si>
  <si>
    <t>1.411</t>
  </si>
  <si>
    <t>56:45:0000000:1500</t>
  </si>
  <si>
    <t>Россия, Оренбургская область, г. Сорочинск, ул. Достоевского</t>
  </si>
  <si>
    <t>11799</t>
  </si>
  <si>
    <t>№56:45:0000000:1500-56/021/2020-1 от 20.07.2020</t>
  </si>
  <si>
    <t>1.412</t>
  </si>
  <si>
    <t>56:45:0000000:1501</t>
  </si>
  <si>
    <t>Россия, Оренбургская область, г. Сорочинск, ул. Циолковского</t>
  </si>
  <si>
    <t>6632</t>
  </si>
  <si>
    <t>№56:45:0000000:1501-56/021/2020-1 от 20.07.2020</t>
  </si>
  <si>
    <t>1.413</t>
  </si>
  <si>
    <t>56:45:0000000:1502</t>
  </si>
  <si>
    <t>Россия, Оренбургская область, г. Сорочинск, ул. Маршала жукова</t>
  </si>
  <si>
    <t>6008</t>
  </si>
  <si>
    <t>№56:45:0000000:1502-56/021/2020-1 от 20.07.2020</t>
  </si>
  <si>
    <t>1.414</t>
  </si>
  <si>
    <t>56:45:0000000:1503</t>
  </si>
  <si>
    <t>Россия, Оренбургская область, г. Сорочинск, ул. Лавкова</t>
  </si>
  <si>
    <t>4676</t>
  </si>
  <si>
    <t>№56:45:0000000:1503-56/021/2020-1 от 20.07.2020</t>
  </si>
  <si>
    <t>1.415</t>
  </si>
  <si>
    <t>56:45:0000000:1504</t>
  </si>
  <si>
    <t>Россия, Оренбургская область, г. Сорочинск, ул. Маяковского</t>
  </si>
  <si>
    <t>10748</t>
  </si>
  <si>
    <t>№56:45:0000000:1504-56/021/2020-1 от 20.07.2020</t>
  </si>
  <si>
    <t>1.416</t>
  </si>
  <si>
    <t>56:45:0000000:1505</t>
  </si>
  <si>
    <t>Россия, Оренбургская область, г. Сорочинск, ул. Аксакова</t>
  </si>
  <si>
    <t>5709</t>
  </si>
  <si>
    <t>№56:45:0000000:1505-56/021/2020-1 от 20.07.2020</t>
  </si>
  <si>
    <t>1.417</t>
  </si>
  <si>
    <t>56:45:0000000:1506</t>
  </si>
  <si>
    <t>Россия, Оренбургская область, г. Сорочинск, ул. Суворова</t>
  </si>
  <si>
    <t>9631</t>
  </si>
  <si>
    <t>№56:45:0000000:1506-56/021/2020-1 от 20.07.2020</t>
  </si>
  <si>
    <t>1.418</t>
  </si>
  <si>
    <t>56:45:0000000:1507</t>
  </si>
  <si>
    <t>Россия, Оренбургская область, г. Сорочинск, ул. Лобачевского</t>
  </si>
  <si>
    <t>4134</t>
  </si>
  <si>
    <t>№56:45:0000000:1507-56/021/2020-1 от 20.07.2020</t>
  </si>
  <si>
    <t>1.419</t>
  </si>
  <si>
    <t>56:45:0000000:1508</t>
  </si>
  <si>
    <t>Россия, Оренбургская область, г. Сорочинск, ул. Новая</t>
  </si>
  <si>
    <t>13609</t>
  </si>
  <si>
    <t>№56:45:0000000:1508-56/021/2020-1 от 20.07.2020</t>
  </si>
  <si>
    <t>1.420</t>
  </si>
  <si>
    <t>56:45:0000000:1509</t>
  </si>
  <si>
    <t>Россия, Оренбургская область, г. Сорочинск, пер. Ахматовой</t>
  </si>
  <si>
    <t>6148</t>
  </si>
  <si>
    <t>№56:45:0000000:1509-56/021/2020-1 от 21.07.2020</t>
  </si>
  <si>
    <t>1.421</t>
  </si>
  <si>
    <t>56:45:0000000:1511</t>
  </si>
  <si>
    <t>Россия, Оренбургская область, г. Сорочинск, пер. Строителей</t>
  </si>
  <si>
    <t>2468</t>
  </si>
  <si>
    <t>№56:45:0000000:1511-56/021/2020-1 от 21.07.2020</t>
  </si>
  <si>
    <t>1.422</t>
  </si>
  <si>
    <t>56:45:0000000:1512</t>
  </si>
  <si>
    <t>Россия, Оренбургская область, г. Сорочинск, ул. Менделеева</t>
  </si>
  <si>
    <t>10374</t>
  </si>
  <si>
    <t>№56:45:0000000:1512-56/021/2020-1 от 22.07.2020</t>
  </si>
  <si>
    <t>1.423</t>
  </si>
  <si>
    <t>56:45:0000000:1513</t>
  </si>
  <si>
    <t>Россия, Оренбургская область, г. Сорочинск, ул. Глинки</t>
  </si>
  <si>
    <t>12643</t>
  </si>
  <si>
    <t>№56:45:0000000:1513-56/021/2020-1 от 22.07.2020</t>
  </si>
  <si>
    <t>1.424</t>
  </si>
  <si>
    <t>56:45:0000000:1514</t>
  </si>
  <si>
    <t>Россия, Оренбургская область, г. Сорочинск, ул. Матросова</t>
  </si>
  <si>
    <t>№56:45:0000000:1514-56/021/2020-1 от 22.07.2020</t>
  </si>
  <si>
    <t>1.425</t>
  </si>
  <si>
    <t>56:45:0000000:1515</t>
  </si>
  <si>
    <t>Россия, Оренбургская область, г. Сорочинск, ул. Солнечная</t>
  </si>
  <si>
    <t>8032</t>
  </si>
  <si>
    <t>№56:45:0000000:1515-56/021/2020-1 от 22.07.2020</t>
  </si>
  <si>
    <t>1.426</t>
  </si>
  <si>
    <t>56:45:0000000:1516</t>
  </si>
  <si>
    <t>Россия, Оренбургская область, г. Сорочинск, ул. Крупская</t>
  </si>
  <si>
    <t>11231</t>
  </si>
  <si>
    <t>№56:45:0000000:1516-56/021/2020-1 от 22.07.2020</t>
  </si>
  <si>
    <t>1.427</t>
  </si>
  <si>
    <t>56:45:0000000:1517</t>
  </si>
  <si>
    <t>Россия, Оренбургская область, г. Сорочинск, ул. Невская</t>
  </si>
  <si>
    <t>5994</t>
  </si>
  <si>
    <t>№56:45:0000000:1517-56/021/2020-1 от 22.07.2020</t>
  </si>
  <si>
    <t>1.428</t>
  </si>
  <si>
    <t>56:45:0000000:1738</t>
  </si>
  <si>
    <t>Россия, Оренбургская область, г. Сорочинск, ул. Герцена</t>
  </si>
  <si>
    <t>11726</t>
  </si>
  <si>
    <t>№56:45:0000000:1738-56/131/2020-1 от 26.11.2020</t>
  </si>
  <si>
    <t>1.429</t>
  </si>
  <si>
    <t>56:45:0000000:1739</t>
  </si>
  <si>
    <t>Россия, Оренбургская область, г. Сорочинск, пер. Мирный</t>
  </si>
  <si>
    <t>2525</t>
  </si>
  <si>
    <t>№56:45:0000000:1739-56/131/2020-1 от 27.11.2020</t>
  </si>
  <si>
    <t>1.430</t>
  </si>
  <si>
    <t>56:45:0000000:1740</t>
  </si>
  <si>
    <t>Россия, Оренбургская область, г. Сорочинск, ул. Победы</t>
  </si>
  <si>
    <t>14552</t>
  </si>
  <si>
    <t>№56:45:0000000:1740-56/131/2020-1 от 27.11.2020</t>
  </si>
  <si>
    <t>1.431</t>
  </si>
  <si>
    <t>56:45:0000000:1741</t>
  </si>
  <si>
    <t>Россия, Оренбургская область, г. Сорочинск, ул. Самарская</t>
  </si>
  <si>
    <t>№56:45:0101053:710-56/131/2020-1  от 27.11.2020</t>
  </si>
  <si>
    <t>1.432</t>
  </si>
  <si>
    <t>56:45:0000000:1742</t>
  </si>
  <si>
    <t>Россия, Оренбургская область, г. Сорочинск, ул. Крестьянская</t>
  </si>
  <si>
    <t>9337</t>
  </si>
  <si>
    <t>№56:45:0000000:1742-56/131/2020-1 от 02.12.2020</t>
  </si>
  <si>
    <t>1.433</t>
  </si>
  <si>
    <t>56:45:0000000:1743</t>
  </si>
  <si>
    <t>Россия, Оренбургская область, г. Сорочинск, ул. Южная</t>
  </si>
  <si>
    <t>2819</t>
  </si>
  <si>
    <t>№56:45:0000000:1743-56/131/2020-1 от 02.12.2020</t>
  </si>
  <si>
    <t>1.434</t>
  </si>
  <si>
    <t>56:45:0000000:1744</t>
  </si>
  <si>
    <t>Россия, Оренбургская область, г. Сорочинск, ул. Оренбургская</t>
  </si>
  <si>
    <t>6906</t>
  </si>
  <si>
    <t>№56:45:0000000:1744-56/131/2020-1 от 02.12.2020</t>
  </si>
  <si>
    <t>1.435</t>
  </si>
  <si>
    <t>56:45:0000000:1745</t>
  </si>
  <si>
    <t>Россия, Оренбургская область, г. Сорочинск, ул. Кооперативная</t>
  </si>
  <si>
    <t>№56:45:0000000:1745-56/131/2020-1 от 03.12.2020</t>
  </si>
  <si>
    <t>1.436</t>
  </si>
  <si>
    <t>56:45:0000000:1746</t>
  </si>
  <si>
    <t>Россия, Оренбургская область, г. Сорочинск, ул. Крылова</t>
  </si>
  <si>
    <t>7564</t>
  </si>
  <si>
    <t>№56:45:0000000:1746-56/131/2020-1 от 03.12.2020</t>
  </si>
  <si>
    <t>1.437</t>
  </si>
  <si>
    <t>56:45:0000000:1747</t>
  </si>
  <si>
    <t>Россия, Оренбургская область, г. Сорочинск, ул. Безымянная</t>
  </si>
  <si>
    <t>6296</t>
  </si>
  <si>
    <t>№56:45:0000000:1747-56/131/2020-1 от 03.12.2020</t>
  </si>
  <si>
    <t>1.438</t>
  </si>
  <si>
    <t>56:45:0000000:1748</t>
  </si>
  <si>
    <t>Россия, Оренбургская область, г. Сорочинск, пер. Восточный</t>
  </si>
  <si>
    <t>6684</t>
  </si>
  <si>
    <t>№56:45:0000000:1748-56/131/2020-1 от 07.12.2020</t>
  </si>
  <si>
    <t>1.439</t>
  </si>
  <si>
    <t>56:45:0000000:1749</t>
  </si>
  <si>
    <t>Россия, Оренбургская область, г. Сорочинск, ул. Днепровской Дивизии</t>
  </si>
  <si>
    <t>15810</t>
  </si>
  <si>
    <t>№56:45:0000000:1749-56/131/2020-1 от 07.12.2020</t>
  </si>
  <si>
    <t>1.440</t>
  </si>
  <si>
    <t>56:45:0000000:1750</t>
  </si>
  <si>
    <t>Россия, Оренбургская область, г. Сорочинск, ул. Павлика Морозова</t>
  </si>
  <si>
    <t>2108</t>
  </si>
  <si>
    <t>№56:45:0000000:1750-56/131/2020-1 от 07.12.2020</t>
  </si>
  <si>
    <t>1.441</t>
  </si>
  <si>
    <t>56:45:0000000:1751</t>
  </si>
  <si>
    <t>Россия, Оренбургская область, г. Сорочинск, ул. Нефтянников</t>
  </si>
  <si>
    <t>8039</t>
  </si>
  <si>
    <t>№56:45:0000000:1751-56/131/2020-1 от 07.12.2020</t>
  </si>
  <si>
    <t>1.442</t>
  </si>
  <si>
    <t>56:45:0000000:1752</t>
  </si>
  <si>
    <t>Россия, Оренбургская область, г. Сорочинск, ул. Светлая</t>
  </si>
  <si>
    <t>2114</t>
  </si>
  <si>
    <t>№56:45:0000000:1752-56/131/2020-1 от 07.12.2020</t>
  </si>
  <si>
    <t>1.443</t>
  </si>
  <si>
    <t>56:45:0000000:1753</t>
  </si>
  <si>
    <t>Россия, Оренбургская область, г. Сорочинск, ул. Пугачева</t>
  </si>
  <si>
    <t>5705</t>
  </si>
  <si>
    <t>№56:45:0000000:1753-56/131/2020-1 от 07.12.2020</t>
  </si>
  <si>
    <t>1.444</t>
  </si>
  <si>
    <t>56:45:0000000:1754</t>
  </si>
  <si>
    <t>Россия, Оренбургская область, г. Сорочинск, ул. Есенина</t>
  </si>
  <si>
    <t>12742</t>
  </si>
  <si>
    <t>№56:45:0000000:1754-56/131/2020-1 от 08.12.2020</t>
  </si>
  <si>
    <t>1.445</t>
  </si>
  <si>
    <t>56:45:0000000:1756</t>
  </si>
  <si>
    <t>Россия, Оренбургская область, г. Сорочинск, ул. Сидоровнина</t>
  </si>
  <si>
    <t>8232</t>
  </si>
  <si>
    <t>№56:45:0000000:1756-56/131/2020-1 от 21.12.2020</t>
  </si>
  <si>
    <t>1.446</t>
  </si>
  <si>
    <t>56:45:00000000:1235</t>
  </si>
  <si>
    <t>Россия, Оренбургская область, г. Сорочинск, ул. Куйбышева</t>
  </si>
  <si>
    <t>9726</t>
  </si>
  <si>
    <t>№№ 56:45:0000000:1235-56/021/2018 от 26.04.2018</t>
  </si>
  <si>
    <t>1.447</t>
  </si>
  <si>
    <t>56:45:0101001:277</t>
  </si>
  <si>
    <t>Россия, Оренбургская область, г. Сорочинск, ул. Юбилейная</t>
  </si>
  <si>
    <t>11219</t>
  </si>
  <si>
    <t>№№ 56:45:0101001:277-56/021/2018- от 12.07.2018</t>
  </si>
  <si>
    <t>1.448</t>
  </si>
  <si>
    <t>56:45:0101001:278</t>
  </si>
  <si>
    <t>серия 56-АВ №№ 56-56/024-56/024/201/2016-31/1 от 20.01.2016</t>
  </si>
  <si>
    <t>1.449</t>
  </si>
  <si>
    <t>56:45:0101001:791</t>
  </si>
  <si>
    <t>Россия, Оренбургская область, г. Сорочинск, ул. Звездная</t>
  </si>
  <si>
    <t>23690</t>
  </si>
  <si>
    <t>№56:45:0101001:791-56/131/2020-1  от 14.12.2020</t>
  </si>
  <si>
    <t>1.450</t>
  </si>
  <si>
    <t>56:45:0101001:792</t>
  </si>
  <si>
    <t>Россия, Оренбургская область, г. Сорочинск, ул. Космическая</t>
  </si>
  <si>
    <t>2491</t>
  </si>
  <si>
    <t>№56:45:0101001:792-56/131/2020-1 от 14.12.2020</t>
  </si>
  <si>
    <t>1.451</t>
  </si>
  <si>
    <t>56:45:0101001:793</t>
  </si>
  <si>
    <t>1623</t>
  </si>
  <si>
    <t>№56:45:0101001:793-56/131/2020-1  от 15.12.2020</t>
  </si>
  <si>
    <t>1.452</t>
  </si>
  <si>
    <t>56:45:0101001:794</t>
  </si>
  <si>
    <t>Россия, Оренбургская область, г. Сорочинск, ул. Янтарная</t>
  </si>
  <si>
    <t>2652</t>
  </si>
  <si>
    <t>№56:45:0101001:794-56/131/2020-1 от 15.12.2020</t>
  </si>
  <si>
    <t>1.453</t>
  </si>
  <si>
    <t>56:45:0101001:795</t>
  </si>
  <si>
    <t>Россия, Оренбургская область, г. Сорочинск, ул. Союзная</t>
  </si>
  <si>
    <t>2606</t>
  </si>
  <si>
    <t>№56:45:0101001:795-56/131/2020-1 от 17.12.2020</t>
  </si>
  <si>
    <t>1.454</t>
  </si>
  <si>
    <t>56:45:0101001:796</t>
  </si>
  <si>
    <t>Россия, Оренбургская область, г. Сорочинск, ул. Изумрудная</t>
  </si>
  <si>
    <t>10846</t>
  </si>
  <si>
    <t>№56:45:0101001:796-56/131/2020-1 от 25.12.2020</t>
  </si>
  <si>
    <t>1.455</t>
  </si>
  <si>
    <t>56:45:0101001:797</t>
  </si>
  <si>
    <t>Россия, Оренбургская область, г. Сорочинск, ул. Жемчужная</t>
  </si>
  <si>
    <t>11029</t>
  </si>
  <si>
    <t>№56:45:0101001:797-56/131/2020-1 от 25.12.2020</t>
  </si>
  <si>
    <t>1.456</t>
  </si>
  <si>
    <t>56:45:0101001:798</t>
  </si>
  <si>
    <t>Россия, Оренбургская область, г. Сорочинск, ул. Гранатовая</t>
  </si>
  <si>
    <t>10612</t>
  </si>
  <si>
    <t>№56:45:0101001:798-56/131/2020-1  от 25.12.2020</t>
  </si>
  <si>
    <t>1.457</t>
  </si>
  <si>
    <t>56:45:0101001:799</t>
  </si>
  <si>
    <t>Россия, Оренбургская область, г. Сорочинск, ул. Абрикосовая</t>
  </si>
  <si>
    <t>10643</t>
  </si>
  <si>
    <t>№56:45:0101001:799-56/131/2020-1 от 25.12.2020</t>
  </si>
  <si>
    <t>1.458</t>
  </si>
  <si>
    <t>56:45:0101001:800</t>
  </si>
  <si>
    <t>Россия, Оренбургская область, г. Сорочинск, ул. Виноградная</t>
  </si>
  <si>
    <t>10500</t>
  </si>
  <si>
    <t>№56:45:0101001:800-56/131/2020-1  от 25.12.2020</t>
  </si>
  <si>
    <t>1.459</t>
  </si>
  <si>
    <t>56:45:0101001:801</t>
  </si>
  <si>
    <t>Россия, Оренбургская область, г. Сорочинск, ул. Махмудова</t>
  </si>
  <si>
    <t>10013</t>
  </si>
  <si>
    <t>№56:45:0101001:801-56/131/2020-1  от 25.12.2020</t>
  </si>
  <si>
    <t>1.460</t>
  </si>
  <si>
    <t>56:45:0101001:802</t>
  </si>
  <si>
    <t>8148</t>
  </si>
  <si>
    <t>№56:45:0101001:802-56/131/2020-1  от 25.12.2020</t>
  </si>
  <si>
    <t>1.461</t>
  </si>
  <si>
    <t>56:45:0101001:803</t>
  </si>
  <si>
    <t>Россия, Оренбургская область, г. Сорочинск, ул. Лазурная</t>
  </si>
  <si>
    <t>10794</t>
  </si>
  <si>
    <t>№56:45:0101001:803-56/131/2020-1 от 25.12.2020</t>
  </si>
  <si>
    <t>1.462</t>
  </si>
  <si>
    <t>56:45:0101001:804</t>
  </si>
  <si>
    <t>8628</t>
  </si>
  <si>
    <t>№56:45:0101001:804-56/131/2020-1 от 25.12.2020</t>
  </si>
  <si>
    <t>1.463</t>
  </si>
  <si>
    <t>56:45:0101001:805</t>
  </si>
  <si>
    <t>8777</t>
  </si>
  <si>
    <t>№56:45:0101001:805-56/131/2020-1  от 25.12.2020</t>
  </si>
  <si>
    <t>1.464</t>
  </si>
  <si>
    <t>56:45:0101002:150</t>
  </si>
  <si>
    <t>Россия, Оренбургская область, г. Сорочинск, ул. Курская</t>
  </si>
  <si>
    <t>5255</t>
  </si>
  <si>
    <t>№№ 56:45:0101002:150-56/021/2019- от 25.11.2019</t>
  </si>
  <si>
    <t>1.465</t>
  </si>
  <si>
    <t>56:45:0101012:454</t>
  </si>
  <si>
    <t>Россия, Оренбургская область, г. Сорочинск, ул. Некрасова</t>
  </si>
  <si>
    <t>3335</t>
  </si>
  <si>
    <t>серия 56-АВ №306437 от 19.08.2014</t>
  </si>
  <si>
    <t>1.466</t>
  </si>
  <si>
    <t>56:45:0101012:498</t>
  </si>
  <si>
    <t>Россия, Оренбургская область, г. Сорочинск, ул. Автомобилистов</t>
  </si>
  <si>
    <t>2625</t>
  </si>
  <si>
    <t>№№ 56:45:0101012:498-56/021/2018- от 17.06.2018</t>
  </si>
  <si>
    <t>1.467</t>
  </si>
  <si>
    <t>56:45:0101012:525</t>
  </si>
  <si>
    <t>Россия, Оренбургская область, г. Сорочинск, ул. Кленовая</t>
  </si>
  <si>
    <t>3665</t>
  </si>
  <si>
    <t>№№ 56:45:0101012:525-56/021/2019- от 21.11.2019</t>
  </si>
  <si>
    <t>1.468</t>
  </si>
  <si>
    <t>56:45:0101016:265</t>
  </si>
  <si>
    <t>Россия, Оренбургская область, г. Сорочинск, ул. Чехова</t>
  </si>
  <si>
    <t>1098</t>
  </si>
  <si>
    <t>№№ 56:45:0101016:265-56/021/2019- от 20.11.2019</t>
  </si>
  <si>
    <t>1.469</t>
  </si>
  <si>
    <t>56:45:0101016:266</t>
  </si>
  <si>
    <t>Россия, Оренбургская область, г. Сорочинск, ул. Гоголя</t>
  </si>
  <si>
    <t>686</t>
  </si>
  <si>
    <t>№№ 56:45:0101016:266-56/021/2019- от 20.11.2019</t>
  </si>
  <si>
    <t>1.470</t>
  </si>
  <si>
    <t>56:45:0101016:267</t>
  </si>
  <si>
    <t>Россия, Оренбургская область, г. Сорочинск, ул. Шолохова</t>
  </si>
  <si>
    <t>3939</t>
  </si>
  <si>
    <t>№№ 56:45:0101016:267-56/021/2019- от 17.12.2019</t>
  </si>
  <si>
    <t>1.471</t>
  </si>
  <si>
    <t>56:45:0101017:173</t>
  </si>
  <si>
    <t>Россия, Оренбургская область, г. Сорочинск, ул. Гречушкина</t>
  </si>
  <si>
    <t>1924</t>
  </si>
  <si>
    <t>№№ 56:45:0101017:173-56/021/2018- от 21.05.2018</t>
  </si>
  <si>
    <t>1.472</t>
  </si>
  <si>
    <t>56:45:0101019:185</t>
  </si>
  <si>
    <t>Россия, Оренбургская область, г. Сорочинск, ул. Гая, д.61, корп.2</t>
  </si>
  <si>
    <t>413</t>
  </si>
  <si>
    <t>№№ 56:45:0101019:185-56/021/2019- от 04.12.2019</t>
  </si>
  <si>
    <t>1.473</t>
  </si>
  <si>
    <t>56:45:0101023:238</t>
  </si>
  <si>
    <t>Россия, Оренбургская область, г. Сорочинск, ул. Московская, сооружение 2</t>
  </si>
  <si>
    <t>серия 56-АВ №531878 от 19.11.2014</t>
  </si>
  <si>
    <t>1.474</t>
  </si>
  <si>
    <t>56:45:0101026:123</t>
  </si>
  <si>
    <t>Россия, Оренбургская область, г. Сорочинск, ул. Чкалова, д.26</t>
  </si>
  <si>
    <t>земли под зданиями (строениями), сооружениями (административное здание)</t>
  </si>
  <si>
    <t>325</t>
  </si>
  <si>
    <t>№№ 56-56/024-56/024/009/2015-4325 от 28.10.2015</t>
  </si>
  <si>
    <t>1.475</t>
  </si>
  <si>
    <t>56:45:0101027:402</t>
  </si>
  <si>
    <t>Россия, Оренбургская область, г. Сорочинск, ул. Ново-Московская</t>
  </si>
  <si>
    <t>620</t>
  </si>
  <si>
    <t>№56:45:0101027:402-56/021/2018-1  от 29.10.2018</t>
  </si>
  <si>
    <t>1.476</t>
  </si>
  <si>
    <t>56:45:0101029:189</t>
  </si>
  <si>
    <t>Россия, Оренбургская область, г. Сорочинск, ул. Чапаева, д.210, корп.К</t>
  </si>
  <si>
    <t>79</t>
  </si>
  <si>
    <t>№№ 56-56-11/002/2014-068 от 17.01.2014</t>
  </si>
  <si>
    <t>1.477</t>
  </si>
  <si>
    <t>56:45:0101035:8</t>
  </si>
  <si>
    <t>Россия, Оренбургская область, г. Сорочинск, ул. Ленина, д.27, корп.а</t>
  </si>
  <si>
    <t>11078</t>
  </si>
  <si>
    <t>№№ 56-56-11/016/2012-480 от 12.10.2012</t>
  </si>
  <si>
    <t>1.478</t>
  </si>
  <si>
    <t>56:45:0101035:50</t>
  </si>
  <si>
    <t>Россия, Оренбургская область, г. Сорочинск, ул. Чапаева, д.47</t>
  </si>
  <si>
    <t>№№ 56:45:0101035:50-56/021/2019-1 от 30.12.2019</t>
  </si>
  <si>
    <t>1.479</t>
  </si>
  <si>
    <t>56:45:0101035:51</t>
  </si>
  <si>
    <t>294</t>
  </si>
  <si>
    <t>№№ 56-56/024-56/024/009/2015-3898 от 07.10.2015</t>
  </si>
  <si>
    <t>1.480</t>
  </si>
  <si>
    <t>56:45:0101035:274</t>
  </si>
  <si>
    <t>Россия, Оренбургская область, г. Сорочинск, ул. Пушкина, д.49</t>
  </si>
  <si>
    <t>940</t>
  </si>
  <si>
    <t>№№ 56-56-11/012/2013-083   от 04.07.2013</t>
  </si>
  <si>
    <t>1.481</t>
  </si>
  <si>
    <t>56:45:0101035:394</t>
  </si>
  <si>
    <t>Россия, Оренбургская область, г. Сорочинск, ул. Карла Маркса, д.18, корп.С</t>
  </si>
  <si>
    <t>618</t>
  </si>
  <si>
    <t>№№ 56-56/024-56/024/003/2015-256/ от 06.02.2015</t>
  </si>
  <si>
    <t>1.482</t>
  </si>
  <si>
    <t>Россия, Оренбургская область, г. Сорочинск, ул. Пушкина, д.40Б</t>
  </si>
  <si>
    <t>г. Сорочинск ПАРК им Калинина, ул.Пушкина,40Б</t>
  </si>
  <si>
    <t>5855</t>
  </si>
  <si>
    <t>№56:45:0101035:414-56/021/2017-1 от 23.03.2017</t>
  </si>
  <si>
    <t>1.483</t>
  </si>
  <si>
    <t>56:45:0101036:964</t>
  </si>
  <si>
    <t>Россия, Оренбургская область, г. Сорочинск, ул. Карла Маркса, д.215, корп.К</t>
  </si>
  <si>
    <t>744</t>
  </si>
  <si>
    <t>№№ 56-56-11/002/2014-069   от 17.01.2014</t>
  </si>
  <si>
    <t>1.484</t>
  </si>
  <si>
    <t>56:45:0101036:966</t>
  </si>
  <si>
    <t>Россия, Оренбургская область, г. Сорочинск, ул. Карла Маркса, д.185, корп.к</t>
  </si>
  <si>
    <t>1842</t>
  </si>
  <si>
    <t>№№ 56-56-11/010/2013-008   от 13.05.2013</t>
  </si>
  <si>
    <t>1.485</t>
  </si>
  <si>
    <t>56:45:0101036:1165</t>
  </si>
  <si>
    <t>Россия, Оренбургская область, г. Сорочинск, ул. Орская, сооружение 2</t>
  </si>
  <si>
    <t>77</t>
  </si>
  <si>
    <t>серия 56-АВ №531879 от 19.11.2014</t>
  </si>
  <si>
    <t>1.486</t>
  </si>
  <si>
    <t>56:45:0101040:85</t>
  </si>
  <si>
    <t>Россия, Оренбургская область, г. Сорочинск, ул. Карла Маркса, д.89, корп.К</t>
  </si>
  <si>
    <t>374</t>
  </si>
  <si>
    <t>№№ 56-56-11/011/2013-130   от 17.06.2013</t>
  </si>
  <si>
    <t>1.487</t>
  </si>
  <si>
    <t>56:45:0101043:372</t>
  </si>
  <si>
    <t>Россия, Оренбургская область, г. Сорочинск, ул. Красноармейская,сооружение 2</t>
  </si>
  <si>
    <t>1134</t>
  </si>
  <si>
    <t>серия 56-АВ №3813 от 29.10.2015</t>
  </si>
  <si>
    <t>1.488</t>
  </si>
  <si>
    <t>Россия, Оренбургская область, г. Сорочинск, ул. Мусы Джалиля, д.81</t>
  </si>
  <si>
    <t>г. Сорочинск ПАРК  Нефтебазы, ул. Мусы Джалиля,81</t>
  </si>
  <si>
    <t>8888</t>
  </si>
  <si>
    <t>№56:45:0101044:346-56/021/2018-1 от 11.05.2018</t>
  </si>
  <si>
    <t>1.489</t>
  </si>
  <si>
    <t>56:45:0101044:353</t>
  </si>
  <si>
    <t>Россия, Оренбургская область, г. Сорочинск, ул. Торговый проезд</t>
  </si>
  <si>
    <t>9604</t>
  </si>
  <si>
    <t>№56:45:0101044:353-56/021/2019-1 от 17.06.2019</t>
  </si>
  <si>
    <t>1.490</t>
  </si>
  <si>
    <t>56:45:0101050:135</t>
  </si>
  <si>
    <t>Россия, Оренбургская область, г. Сорочинск, ул. Войкова, д.9, корп.а</t>
  </si>
  <si>
    <t>№№ 56-56-11/020/2013-233   от 18.12.2013</t>
  </si>
  <si>
    <t>1.491</t>
  </si>
  <si>
    <t>56:45:0101053:386</t>
  </si>
  <si>
    <t>Россия, Оренбургская область, г. Сорочинск, ул. Нагорная, д.32, корп.с</t>
  </si>
  <si>
    <t>907</t>
  </si>
  <si>
    <t>№№ 56-56/024-56/024/009/2015-5588 от 21.12.2015</t>
  </si>
  <si>
    <t>1.492</t>
  </si>
  <si>
    <t>56:45:0101053:408</t>
  </si>
  <si>
    <t>Россия, Оренбургская область, г. Сорочинск, ул. Заозерная</t>
  </si>
  <si>
    <t>6074</t>
  </si>
  <si>
    <t>№56:45:0101053:408-56/021/2018-1  от 15.08.2018</t>
  </si>
  <si>
    <t>1.493</t>
  </si>
  <si>
    <t>56:45:0101053:708</t>
  </si>
  <si>
    <t>Россия, Оренбургская область, г. Сорочинск, ул. Комарова</t>
  </si>
  <si>
    <t>8503</t>
  </si>
  <si>
    <t>№56:45:0101053:708-56/131/2020-1 от 26.11.2020</t>
  </si>
  <si>
    <t>1.494</t>
  </si>
  <si>
    <t>56:45:0101053:709</t>
  </si>
  <si>
    <t>Россия, Оренбургская область, г. Сорочинск, ул. Мичурина</t>
  </si>
  <si>
    <t>2171</t>
  </si>
  <si>
    <t>№56:45:0101053:709-56/131/2020-1 от 27.11.2020</t>
  </si>
  <si>
    <t>1.495</t>
  </si>
  <si>
    <t>56:45:0101053:710</t>
  </si>
  <si>
    <t>Россия, Оренбургская область, г. Сорочинск, ул. Нагорная</t>
  </si>
  <si>
    <t>1.496</t>
  </si>
  <si>
    <t>56:45:0101054:156</t>
  </si>
  <si>
    <t>Россия, Оренбургская область, г. Сорочинск, ул. Луговая</t>
  </si>
  <si>
    <t>10206</t>
  </si>
  <si>
    <t>№№ 56:45:0101054:156-56/021/2019- от 25.11.2019</t>
  </si>
  <si>
    <t>1.497</t>
  </si>
  <si>
    <t>56:45:0101054:374</t>
  </si>
  <si>
    <t>Россия, Оренбургская область, г. Сорочинск, ул. Соколиная</t>
  </si>
  <si>
    <t>11616</t>
  </si>
  <si>
    <t>№56:45:0101054:374-56/131/2020-1 от 02.12.2020</t>
  </si>
  <si>
    <t>1.498</t>
  </si>
  <si>
    <t>56:45:0101057:42</t>
  </si>
  <si>
    <t>474</t>
  </si>
  <si>
    <t>№№ 56-56/024-56/024/009/2015-3792 от 02.10.2015</t>
  </si>
  <si>
    <t>1.499</t>
  </si>
  <si>
    <t>56:45:0101057:181</t>
  </si>
  <si>
    <t>6263</t>
  </si>
  <si>
    <t>№№ 56-56-11/021/2012-245   от 21.12.2012</t>
  </si>
  <si>
    <t>1.500</t>
  </si>
  <si>
    <t>Россия, Оренбургская область, г. Сорочинск, ул. Ленина, д.1</t>
  </si>
  <si>
    <t>г. Сорочинск Парк им Ленина</t>
  </si>
  <si>
    <t>2508</t>
  </si>
  <si>
    <t>№56-56/024-56/024/009/2015-2610/1 от 15.09.2015</t>
  </si>
  <si>
    <t>1.501</t>
  </si>
  <si>
    <t>56:45:0101057:225</t>
  </si>
  <si>
    <t>г. Сорочинск, ул.Советская,1 "А", сооружение №1( центральная площадь)</t>
  </si>
  <si>
    <t>8020</t>
  </si>
  <si>
    <t>№56:45:0101057:225-56/021/2017-1  от 28.03.2017</t>
  </si>
  <si>
    <t>1.502</t>
  </si>
  <si>
    <t>56:45:0101064:108</t>
  </si>
  <si>
    <t>Россия, Оренбургская область, г. Сорочинск, ул. Орджоникидзе, д.72</t>
  </si>
  <si>
    <t>434,6</t>
  </si>
  <si>
    <t>№№ 56-56-11/018/2014-401 от 02.10.2014</t>
  </si>
  <si>
    <t>1.503</t>
  </si>
  <si>
    <t>56:45:0101066:159</t>
  </si>
  <si>
    <t>Россия, Оренбургская область, г. Сорочинск, ул. Пионерская, д.1</t>
  </si>
  <si>
    <t>№№ 56-56-11/013/2013-067 от 26.07.2013</t>
  </si>
  <si>
    <t>1.504</t>
  </si>
  <si>
    <t>56:45:0101067:310</t>
  </si>
  <si>
    <t>Россия, Оренбургская область, г. Сорочинск, ул. Комсомольская</t>
  </si>
  <si>
    <t>1728</t>
  </si>
  <si>
    <t>№56:45:0101067:310-56/021/2019-1 от 29.11.2019</t>
  </si>
  <si>
    <t>1.505</t>
  </si>
  <si>
    <t>56:45:0102001:405</t>
  </si>
  <si>
    <t>Россия, Оренбургская область, г. Сорочинск, ул. Энергетиков</t>
  </si>
  <si>
    <t>9714</t>
  </si>
  <si>
    <t>серия 56-АВ №531264 от 05.09.2014</t>
  </si>
  <si>
    <t>1.506</t>
  </si>
  <si>
    <t>56:45:0102001:434</t>
  </si>
  <si>
    <t>Россия, Оренбургская область, г. Сорочинск, мкр. Западный</t>
  </si>
  <si>
    <t>638</t>
  </si>
  <si>
    <t>№№ 56-56-11/015/2013-145 от 12.09.2013</t>
  </si>
  <si>
    <t>1.507</t>
  </si>
  <si>
    <t>56:45:0102001:436</t>
  </si>
  <si>
    <t>272</t>
  </si>
  <si>
    <t>№№ 56-56-11/013/2013-434 от 13.08.2013</t>
  </si>
  <si>
    <t>1.508</t>
  </si>
  <si>
    <t>56:45:0102001:446</t>
  </si>
  <si>
    <t>Россия, Оренбургская область, г. Сорочинск, ул. Зеленая, д.47</t>
  </si>
  <si>
    <t>898</t>
  </si>
  <si>
    <t>№№ 56-56-11/013/2014-495   от 30.07.2014</t>
  </si>
  <si>
    <t>1.509</t>
  </si>
  <si>
    <t>56:45:0102001:540</t>
  </si>
  <si>
    <t>Россия, Оренбургская область, г. Сорочинск, ул. Железнодорожная, д.89</t>
  </si>
  <si>
    <t>236</t>
  </si>
  <si>
    <t>№№ 56-56-11/013/2014-212   от 11.07.2014</t>
  </si>
  <si>
    <t>1.510</t>
  </si>
  <si>
    <t>56:45:0102001:569</t>
  </si>
  <si>
    <t>Россия, Оренбургская область, г. Сорочинск, ул. Зеленая, д.59, корп.С</t>
  </si>
  <si>
    <t>№№ 56-56/024-56/024/009/2015-4375 от 30.10.2015</t>
  </si>
  <si>
    <t>1.511</t>
  </si>
  <si>
    <t>56:45:0102002:37</t>
  </si>
  <si>
    <t>Россия, Оренбургская область, г. Сорочинск, ул. Железнодорожная, д.19, корп.Б</t>
  </si>
  <si>
    <t>435,5</t>
  </si>
  <si>
    <t>№№ 56-56/024-56/024/009/2015-470/ от 07.04.2015</t>
  </si>
  <si>
    <t>1.512</t>
  </si>
  <si>
    <t>56:45:0102002:73</t>
  </si>
  <si>
    <t>Россия, Оренбургская область, г. Сорочинск, ул. Железнодорожная, д.6, корп.а</t>
  </si>
  <si>
    <t>№№ 56-56-11/013/2013-433 от 09.08.2013</t>
  </si>
  <si>
    <t>1.513</t>
  </si>
  <si>
    <t>56:45:0102006:268</t>
  </si>
  <si>
    <t>Россия, Оренбургская область, г. Сорочинск, ул. проезд Мельничный</t>
  </si>
  <si>
    <t>6031</t>
  </si>
  <si>
    <t>№56:45:0102006:268-56/021/2019-1 от 14.11.2019</t>
  </si>
  <si>
    <t>1.514</t>
  </si>
  <si>
    <t>56:45:0102006:271</t>
  </si>
  <si>
    <t>2176</t>
  </si>
  <si>
    <t>№56:45:0102006:271-56/021/2020-1 от 17.07.2020</t>
  </si>
  <si>
    <t>1.515</t>
  </si>
  <si>
    <t>56:45:0102006:272</t>
  </si>
  <si>
    <t>Россия, Оренбургская область, г. Сорочинск Матросский</t>
  </si>
  <si>
    <t>7681</t>
  </si>
  <si>
    <t>№56:45:0102006:272-56/021/2020-1 от 17.07.2020</t>
  </si>
  <si>
    <t>1.516</t>
  </si>
  <si>
    <t>56:45:0102009:461</t>
  </si>
  <si>
    <t>Россия, Оренбургская область, г. Сорочинск, ул. Зеленая, д.25, корп.К</t>
  </si>
  <si>
    <t>626</t>
  </si>
  <si>
    <t>№№ 56-56-11/002/2014-067   от 17.01.2014</t>
  </si>
  <si>
    <t>1.517</t>
  </si>
  <si>
    <t>56:45:0102009:465</t>
  </si>
  <si>
    <t>Россия, Оренбургская область, г. Сорочинск, ул. Зеленая, д.19</t>
  </si>
  <si>
    <t>747</t>
  </si>
  <si>
    <t>№№ 56-56-11/006/2013-398   от 15.07.2013</t>
  </si>
  <si>
    <t>1.518</t>
  </si>
  <si>
    <t>56:45:0102009:584</t>
  </si>
  <si>
    <t>Россия, Оренбургская область, г. Сорочинск, ул. Мельзавод-10</t>
  </si>
  <si>
    <t>6673</t>
  </si>
  <si>
    <t>серия 56-АВ №566678 от 28.04.2015</t>
  </si>
  <si>
    <t>1.519</t>
  </si>
  <si>
    <t>56:45:0102010:91</t>
  </si>
  <si>
    <t>Россия, Оренбургская область, г. Сорочинск, ул. Зеленая, д.1, корп.Б</t>
  </si>
  <si>
    <t>1580</t>
  </si>
  <si>
    <t>№№ 56-56-11/010/2013-010   от 13.05.2013</t>
  </si>
  <si>
    <t>1.520</t>
  </si>
  <si>
    <t>56:45:0102011:85</t>
  </si>
  <si>
    <t>461902, Россия, Оренбургская область, г. Сорочинск, ул. Промышленная, д.1, корп.С</t>
  </si>
  <si>
    <t>коммунальное обслуживание</t>
  </si>
  <si>
    <t>2265</t>
  </si>
  <si>
    <t>№№ 56:45:0102011:85-56/021/2018-1 от 29.08.2018</t>
  </si>
  <si>
    <t>1.521</t>
  </si>
  <si>
    <t>56:45:0102014:51</t>
  </si>
  <si>
    <t>461902, Россия, Оренбургская область, г. Сорочинск, ул. Хлебная, д.1, корп.С</t>
  </si>
  <si>
    <t>2006</t>
  </si>
  <si>
    <t>№№ 56:45:0102014:51-56/021/2019-1 от 23.07.2019</t>
  </si>
  <si>
    <t>1.522</t>
  </si>
  <si>
    <t>56:45:0102018:81</t>
  </si>
  <si>
    <t>Россия, Оренбургская область, г. Сорочинск, ул. Транспортная, д.3, корп.с</t>
  </si>
  <si>
    <t>№№ 56-56-11/006/2013-399   от 03.04.2013</t>
  </si>
  <si>
    <t>1.523</t>
  </si>
  <si>
    <t>56:45:0102018:95</t>
  </si>
  <si>
    <t>Россия, Оренбургская область, г. Сорочинск, ул. Староэлеваторская, д.1, корп.1</t>
  </si>
  <si>
    <t>№№ 56-56-11/012/2013-337 от 16.07.2013</t>
  </si>
  <si>
    <t>1.524</t>
  </si>
  <si>
    <t>56:45:0102018:189</t>
  </si>
  <si>
    <t>Россия, Оренбургская область, г. Сорочинск, ул. Транспортная</t>
  </si>
  <si>
    <t>1412</t>
  </si>
  <si>
    <t>№56:45:0102018:189-56/021/2020-1 от 20.07.2020</t>
  </si>
  <si>
    <t>1.525</t>
  </si>
  <si>
    <t>56:45:0102022:177</t>
  </si>
  <si>
    <t>Россия, Оренбургская область, г. Сорочинск, ул. Котовского, д.54, корп.К</t>
  </si>
  <si>
    <t>870</t>
  </si>
  <si>
    <t>№№ 56-56-11/006/2013-397 от 03.04.2013</t>
  </si>
  <si>
    <t>1.526</t>
  </si>
  <si>
    <t>56:45:0102022:253</t>
  </si>
  <si>
    <t>Россия, Оренбургская область, г. Сорочинск, ул. Строительная, д.86</t>
  </si>
  <si>
    <t>890</t>
  </si>
  <si>
    <t>№№ 56-56/024-56/024/009/2015-6161 от 18.01.2016</t>
  </si>
  <si>
    <t>1.527</t>
  </si>
  <si>
    <t>56:45:0102023:93</t>
  </si>
  <si>
    <t>г. Сорочинск Зуйкова, д.79, кв.1</t>
  </si>
  <si>
    <t>805</t>
  </si>
  <si>
    <t>Свид-во о госрегистрации серия 56-АБ №986573 от 26.12.2012</t>
  </si>
  <si>
    <t>1.528</t>
  </si>
  <si>
    <t>56:45:0102026:2463</t>
  </si>
  <si>
    <t>Россия, Оренбургская область, г. Сорочинск, ул. Фурманова, д.107</t>
  </si>
  <si>
    <t>7899</t>
  </si>
  <si>
    <t>№№ 56-56-11/009/2013-092  от 16.0 от 16.04.2013</t>
  </si>
  <si>
    <t>1.529</t>
  </si>
  <si>
    <t>56:45:0102026:2511</t>
  </si>
  <si>
    <t>Россия, Оренбургская область, г. Сорочинск, ул. Геологов, д.1, корп.С15</t>
  </si>
  <si>
    <t>№№ 56-56-11/012/2014-290 от 25.06.2014</t>
  </si>
  <si>
    <t>1.530</t>
  </si>
  <si>
    <t>56:45:0102026:2525</t>
  </si>
  <si>
    <t>Россия, Оренбургская область, г. Сорочинск, ул. Зеленая, д.3</t>
  </si>
  <si>
    <t>№№ 56:45:0102026:2525-56/021/2017 от 27.01.2017</t>
  </si>
  <si>
    <t>1.531</t>
  </si>
  <si>
    <t>56:45:0102028:281</t>
  </si>
  <si>
    <t>Россия, Оренбургская область, г. Сорочинск, ул. 8 Марта, д.54, корп.К, кв.4</t>
  </si>
  <si>
    <t>№№ 56-56-11/002/2014-073 от 24.01.2014</t>
  </si>
  <si>
    <t>1.532</t>
  </si>
  <si>
    <t>56:45:0102029:1053</t>
  </si>
  <si>
    <t>Россия, Оренбургская область, г. Сорочинск, д.5, корп.а</t>
  </si>
  <si>
    <t>2658</t>
  </si>
  <si>
    <t>№№ 56-56-11/011/2013-367   от 26.06.2013</t>
  </si>
  <si>
    <t>1.533</t>
  </si>
  <si>
    <t>56:45:0102029:1963</t>
  </si>
  <si>
    <t>Россия, Оренбургская область, г. Сорочинск, ул. Рябиновая</t>
  </si>
  <si>
    <t>3704</t>
  </si>
  <si>
    <t>серия 56-АВ №196885 от 21.01.2016</t>
  </si>
  <si>
    <t>1.534</t>
  </si>
  <si>
    <t>56:45:0102030:592</t>
  </si>
  <si>
    <t>Россия, Оренбургская область, г. Сорочинск, ул. Мира, д.1, корп.К</t>
  </si>
  <si>
    <t>№№ 56-56-11/010/2013-009  от 13.0 от 13.05.2013</t>
  </si>
  <si>
    <t>1.535</t>
  </si>
  <si>
    <t>56:45:0102030:595</t>
  </si>
  <si>
    <t>Россия, Оренбургская область, г. Сорочинск, ул. Есенина, д.14, корп.А</t>
  </si>
  <si>
    <t>426</t>
  </si>
  <si>
    <t>№№ 56-56-11/011/2013-131   от 17.06.2013</t>
  </si>
  <si>
    <t>1.536</t>
  </si>
  <si>
    <t>56:45:0102030:709</t>
  </si>
  <si>
    <t>Россия, Оренбургская область, г. Сорочинск, пер. Больничный</t>
  </si>
  <si>
    <t>2120</t>
  </si>
  <si>
    <t>№56:45:0102030:709-56/021/2020-1 от 22.07.2020</t>
  </si>
  <si>
    <t>1.537</t>
  </si>
  <si>
    <t>Россия, Оренбургская область, г. Сорочинск, ул. Достоевского, д.1П</t>
  </si>
  <si>
    <t>г. Сорочинск ПАРК им Легостава, ул. Достоевского,1П</t>
  </si>
  <si>
    <t>6830</t>
  </si>
  <si>
    <t>№56:45:0102032:171-56/021/2017-1 от 23.03.2017</t>
  </si>
  <si>
    <t>1.538</t>
  </si>
  <si>
    <t>56:45:0102046:348</t>
  </si>
  <si>
    <t>Россия, Оренбургская область, г. Сорочинск, ул. Вернадского</t>
  </si>
  <si>
    <t>5266</t>
  </si>
  <si>
    <t>№56:45:0102046:348-56/021/2020-1 от 22.07.2020</t>
  </si>
  <si>
    <t>1.539</t>
  </si>
  <si>
    <t>56:45:0102047:340</t>
  </si>
  <si>
    <t>Россия, Оренбургская область, г. Сорочинск, ул. Рокоссовского</t>
  </si>
  <si>
    <t>1818</t>
  </si>
  <si>
    <t>№56:45:0102047:340-56/131/2020-1 от 02.12.2020</t>
  </si>
  <si>
    <t>1.540</t>
  </si>
  <si>
    <t>56:45:0102047:341</t>
  </si>
  <si>
    <t>Россия, Оренбургская область, г. Сорочинск, ул. Курчатова</t>
  </si>
  <si>
    <t>3337</t>
  </si>
  <si>
    <t>№56:45:0102047:341-56/131/2020-1 от 07.12.2020</t>
  </si>
  <si>
    <t>1.541</t>
  </si>
  <si>
    <t>56:45:0102051:65</t>
  </si>
  <si>
    <t>Россия, Оренбургская область, г. Сорочинск, ул. Геолгогов, д.100</t>
  </si>
  <si>
    <t>110923</t>
  </si>
  <si>
    <t>№№ 56-56-11/006/2011-492   от 03.08.2011</t>
  </si>
  <si>
    <t>1.542</t>
  </si>
  <si>
    <t>56:45:0102051:337</t>
  </si>
  <si>
    <t>Россия, Оренбургская область, г. Сорочинск, ул. Багратиона</t>
  </si>
  <si>
    <t>5115</t>
  </si>
  <si>
    <t>№56:45:0102051:337-56/131/2020-1  от 24.11.2020</t>
  </si>
  <si>
    <t>1.543</t>
  </si>
  <si>
    <t>56:30:0307003:7</t>
  </si>
  <si>
    <t>Российская Федерация, Оренбургская область, Сорочинский городской округ, земельный участок расположен в юго-западной части кадастрового квартала 56:30:1607009</t>
  </si>
  <si>
    <t>№ 56:30:0307003:7-56/021/2020-1
от 23.03.2020</t>
  </si>
  <si>
    <t>1.544</t>
  </si>
  <si>
    <t>56:30:0000000:1899</t>
  </si>
  <si>
    <t>Российская Федерация, Оренбургская область, Сорочинский городской округ, земельный участок расположен в северо-западной части кадастрового квартала 56:30:0000000</t>
  </si>
  <si>
    <t>№ 56:30:0000000:1899-56/021/2020-1
от 29.06.2020</t>
  </si>
  <si>
    <t>1.545</t>
  </si>
  <si>
    <t>56:30:0404001:3</t>
  </si>
  <si>
    <t>№ 56:30:0404001:3-56/021/2019-1
от 17.12.2019</t>
  </si>
  <si>
    <t>1.546</t>
  </si>
  <si>
    <t>56:30:0000000:1838</t>
  </si>
  <si>
    <t>1.547</t>
  </si>
  <si>
    <t>56:30:0000000:1709</t>
  </si>
  <si>
    <t>1.548</t>
  </si>
  <si>
    <t>56:30:1607009:214</t>
  </si>
  <si>
    <t>№ 56:30:1607009:214-56/131/2021-1
от 14.01.2021</t>
  </si>
  <si>
    <t>1.549</t>
  </si>
  <si>
    <t>56:30:0000000:2183</t>
  </si>
  <si>
    <t xml:space="preserve">Российская Федерация, Оренбургская область, Сорочинский р-н, агропредприятие "Маяк" </t>
  </si>
  <si>
    <t>№ 56:30:0000000:2183-56/131/2020-1
от 22.12.2020</t>
  </si>
  <si>
    <t>1.550</t>
  </si>
  <si>
    <t>56:30:0000000:1708</t>
  </si>
  <si>
    <t>№ 56:30:0000000:1708-56/021/2018-1
от 07.05.2018</t>
  </si>
  <si>
    <t>1.551</t>
  </si>
  <si>
    <t>56:30:0602001:12</t>
  </si>
  <si>
    <t>обл. Оренбургская, р-н Сорочинский, с. Михайловка Первая, ул. Заречная, 37</t>
  </si>
  <si>
    <t>№ 56-56/021-56/021/150/2016-48/1
от 22.06.2016</t>
  </si>
  <si>
    <t>1.552</t>
  </si>
  <si>
    <t>56:45:0101053:382</t>
  </si>
  <si>
    <t>Земельный участок (под дорогой) 3809 кв.м, г.Сорочинс, ул.Заозерная, 56:45:0101053:382</t>
  </si>
  <si>
    <t>1.553</t>
  </si>
  <si>
    <t>56:30:0908017:32</t>
  </si>
  <si>
    <t>Земельный участок (паи) с.Уран 56:30:0908017:32   229 000 кв.м</t>
  </si>
  <si>
    <t>1.554</t>
  </si>
  <si>
    <t>56:30:0908018:5</t>
  </si>
  <si>
    <t>Земельный участок (паи) с.Уран 56:30:0908018:5   503 800 кв.м</t>
  </si>
  <si>
    <t>1.555</t>
  </si>
  <si>
    <t>56:45:0101055:409</t>
  </si>
  <si>
    <t>Земельный участок, расположенный по адресу : г.Сорочинск, ул.Советская, 44 56:45:0101055:409</t>
  </si>
  <si>
    <t>1.556</t>
  </si>
  <si>
    <t>56:30:0000000:217</t>
  </si>
  <si>
    <t>Земельный участок 56:30:0000000:217, расположен в восточной части кадастрового квартала 56:30:0804007, Площадь-2919кв.м</t>
  </si>
  <si>
    <t>"Автомобильный транспорт"</t>
  </si>
  <si>
    <t>1.557</t>
  </si>
  <si>
    <t>56:30:0000000:2317</t>
  </si>
  <si>
    <t>Земельный участок 56:30:0000000:2317, расположен в центральной части кадастрового квартала 56:30:0000000,Площадь-1621кв.м</t>
  </si>
  <si>
    <t>1.558</t>
  </si>
  <si>
    <t>56:30:0000000:2320</t>
  </si>
  <si>
    <t>Земельный участок 56:30:0000000:2320, расположен в восточной части кадастрового квартала 56:30:0000000,Площадь-38856кв.м</t>
  </si>
  <si>
    <t>1.559</t>
  </si>
  <si>
    <t>56:30:0000000:2325</t>
  </si>
  <si>
    <t>Земельный участок 56:30:0000000:2325, расположен в центральной части кадастрового квартала 56:30:0000000,Площадь-1627кв.м</t>
  </si>
  <si>
    <t>1.560</t>
  </si>
  <si>
    <t>56:30:0000000:2328</t>
  </si>
  <si>
    <t>Земельный участок 56:30:0000000:2328, расположен в центральной части кадастрового квартала 56:30:0000000, Площадь 6074кв.м</t>
  </si>
  <si>
    <t>1.561</t>
  </si>
  <si>
    <t>56:45:0000000:1235</t>
  </si>
  <si>
    <t>Земельный участок (под дорогой) 9726 кв.м. г.Сорочинск, ул.Куйбышева 56:45:0:1235</t>
  </si>
  <si>
    <t>1.562</t>
  </si>
  <si>
    <t>56:30:0401001:395</t>
  </si>
  <si>
    <t>Земельный участок, расположенный по адресу: с.Гамалеевка, ул.Молодежная, дом 15 А 1605 м2, 56:30:0401001:395</t>
  </si>
  <si>
    <t>земли под зданиями (строениями), сооружениями (столовая)</t>
  </si>
  <si>
    <t>1.563</t>
  </si>
  <si>
    <t>56:45:0102022:3</t>
  </si>
  <si>
    <t>Земельный участок, расположенный по адресу:г.Сорочинск, ул.Строительная, дом 86 квартира 7 56:45:0102022:3</t>
  </si>
  <si>
    <t>1.564</t>
  </si>
  <si>
    <t>56:45:0101047:44</t>
  </si>
  <si>
    <t>Земельный участок, с кадастровым номером 56:45:0101047:44, площадью 391,7 кв.м., по адресу г.Сорочинск, ул.Мусы Джалиля, 1а</t>
  </si>
  <si>
    <t>1.565</t>
  </si>
  <si>
    <t>56:45:0102026:336</t>
  </si>
  <si>
    <t>Земельный участок, с кадастровым номером 56:45:0102026:336,400м2, расположенный по адресу: Оренбургская область, г.Сорочинск, садовый массив №5 (ст."Геолог"), ул.Земляничная, №64</t>
  </si>
  <si>
    <t>1.566</t>
  </si>
  <si>
    <t>56:30:1404001:275</t>
  </si>
  <si>
    <t>Земельный участок56:30:1404001:54, расположен в центральной  части кадастрового квартала 56:30:1404001:275,Орен.обл.Сорочинский гор.округ, Агропредприятие Сорочинское 7732128кв.м.</t>
  </si>
  <si>
    <t>1.567</t>
  </si>
  <si>
    <t>56:45:0101035:678</t>
  </si>
  <si>
    <t>Земельный участок под скважинами 113 м2, г.Сорочинск, ул.Пушкина, 49С,  56:45:0101035:678</t>
  </si>
  <si>
    <t>1.568</t>
  </si>
  <si>
    <t>56:45:0101036:1464</t>
  </si>
  <si>
    <t>Земельный участок под скважинами 1735 м2, г.Сорочинск, ул.Карла Маркса, 185В  56:45:0101036:1464</t>
  </si>
  <si>
    <t>1.569</t>
  </si>
  <si>
    <t>56:45:0101054:375</t>
  </si>
  <si>
    <t>Земельный участок под скважинами 210905 м2, г.Сорочинск, ул.Чернышевского, 254 С  56:45:0101054:375</t>
  </si>
  <si>
    <t>1.570</t>
  </si>
  <si>
    <t>56:45:0102026:3046</t>
  </si>
  <si>
    <t>Земельный участок под скважинами 262666 м2, г.Сорочинск, ул.Геологов, 1С,  56:45:0102026:3046</t>
  </si>
  <si>
    <t>1.571</t>
  </si>
  <si>
    <t>56:45:0101001:343</t>
  </si>
  <si>
    <t>Земельный участок под скважиной 3661 м2,  г.Сорочинск, ул.Звездная, 45С 56:45:0101001:343</t>
  </si>
  <si>
    <t>1.572</t>
  </si>
  <si>
    <t>56:45:0102029:2345</t>
  </si>
  <si>
    <t>Земельный участок под скважиной 800 м2, г.Сорочинск, 2 микрорайон, 5С,  56:45:0102029:2345</t>
  </si>
  <si>
    <t>1.573</t>
  </si>
  <si>
    <t>56:45:0000000:1774</t>
  </si>
  <si>
    <t>Земельный участок под скважиной 8515 м2, г.Сорочинск, ул.60 Лет ДОСААФ, 3В, 56:45:0000000:1774</t>
  </si>
  <si>
    <t>1.574</t>
  </si>
  <si>
    <t>56:45:0102026:2510</t>
  </si>
  <si>
    <t>Земельный участок под скважиной 905 м2,  г.Сорочинск, ул.Геологов, 1, С14,  56:45:0102026:2510</t>
  </si>
  <si>
    <t>1.575</t>
  </si>
  <si>
    <t>56:30:0507005:3</t>
  </si>
  <si>
    <t>Земельный участок расположен в северной части кадастрового квартала 56:30:0507005 площадь 518000 кв.м 56:30:0507005:3</t>
  </si>
  <si>
    <t>1.576</t>
  </si>
  <si>
    <t>56:30:0908005:8</t>
  </si>
  <si>
    <t>Земельный участок расположенный Николаевский с/с, 56:30:0908005:8 площадью 229 000 кв.м</t>
  </si>
  <si>
    <t>1.577</t>
  </si>
  <si>
    <t>56:30:1201001:1125</t>
  </si>
  <si>
    <t>Земельный участок с кадастровым номером 56:30:1201001:1125, расположенный по адресу: Оренбургская область, Сорочинский городской округ, с.Пронькино, ул.Ленинская, 35 А, общая площадь 525 кв.м</t>
  </si>
  <si>
    <t>1.578</t>
  </si>
  <si>
    <t>56:45:0101072:251</t>
  </si>
  <si>
    <t>Земельный участок под скважинами 2719 кв.м., г.Сорочинск, ул. Орджоникидзе, 211 С12  56:45:0101072:251</t>
  </si>
  <si>
    <t>1.579</t>
  </si>
  <si>
    <t>56:45:0000000:1773</t>
  </si>
  <si>
    <t>Земельный участок под скважиной 2929 м2, г.Сорочинск, ул.Карла Маркса, 235,С14,  56:45:0000000:1773</t>
  </si>
  <si>
    <t>1.580</t>
  </si>
  <si>
    <t>56:45:0101027:655</t>
  </si>
  <si>
    <t>Земельный участок под скважинами 3023 кв.м., г.Сорочинск, ул.Лошкова, 9Б, 56:45:0101027:655</t>
  </si>
  <si>
    <t>1.581</t>
  </si>
  <si>
    <t>56:45:0101040:344</t>
  </si>
  <si>
    <t>Земельный участок под скважинами 390 м2, г.Сорочинск, ул.Карла Маркса, 89В,  56:45:0101040:344</t>
  </si>
  <si>
    <t>1.582</t>
  </si>
  <si>
    <t>56:45:0102002:301</t>
  </si>
  <si>
    <t>Земельный участок под скважинами 65 кв.м, г.Сорочинск, ул.Железнодорожная, 19С, 56:45:0102002:301</t>
  </si>
  <si>
    <t>1.583</t>
  </si>
  <si>
    <t>56:45:0000000:1775</t>
  </si>
  <si>
    <t>Земельный участок под скважинами 687 м2, г.Сорочинск, ул.Пушкина, 49С,  56:45:0000000:1775</t>
  </si>
  <si>
    <t>1.584</t>
  </si>
  <si>
    <t>56:45:0102009:595</t>
  </si>
  <si>
    <t>Земельный участок под скважинами 851 м2, г.Сорочинск, ул.Мельзавод 10, 21С,  56:45:0102009:595</t>
  </si>
  <si>
    <t>1.585</t>
  </si>
  <si>
    <t>56:45:0101050:743</t>
  </si>
  <si>
    <t>Земельный участок под скважиной 1820 м2, г.Сорочинск, ул.Войкова, 9,  56:45:0101050:743</t>
  </si>
  <si>
    <t>1.586</t>
  </si>
  <si>
    <t>56:45:0101051:364</t>
  </si>
  <si>
    <t>Земельный участок под скважиной 216 м2, г.Сорочинск, ул.Привокзальная, 35С,  56:45:0101051:364</t>
  </si>
  <si>
    <t>1.587</t>
  </si>
  <si>
    <t>56:45:0102009:860</t>
  </si>
  <si>
    <t>Земельный участок под скважиной 2601 м2, г.Сорочинск, ул.Зеленая, 25, С11,  56:45:0102009:860</t>
  </si>
  <si>
    <t>1.588</t>
  </si>
  <si>
    <t>56:45:0101012:753</t>
  </si>
  <si>
    <t>1.589</t>
  </si>
  <si>
    <t>56:45:0101012:752</t>
  </si>
  <si>
    <t>Земельный участок под скважиной 3633 м2, г.Сорочинск, ул.Волгоградская, 2С,  56:45:0101012:752</t>
  </si>
  <si>
    <t>1.590</t>
  </si>
  <si>
    <t>56:45:0102026:3043</t>
  </si>
  <si>
    <t>Земельный участок под скважиной 3647 м2, г.Сорочинск, ул.Зеленая, 1В, 56:45:0102026:3043</t>
  </si>
  <si>
    <t>1.591</t>
  </si>
  <si>
    <t>56:30:0000000:92</t>
  </si>
  <si>
    <t>Земельный участок, ориентира расположенного за пределами участка.Ориентир жилой дом.Участок находится примерно в 374 м от от ориентира 278000 кв.м 56:30:0:92</t>
  </si>
  <si>
    <t>1.592</t>
  </si>
  <si>
    <t>56:30:0502001:19</t>
  </si>
  <si>
    <t>Земельный участок автодороги 12081 кв.м. с.Алексеевка, ул.Молодежная, 56:30:0502001:193</t>
  </si>
  <si>
    <t>1.593</t>
  </si>
  <si>
    <t>Земельный участок г.Сорочинск, ул.Шоссейная, участок 7 К 56:30:0308001:94  1938 кв.м</t>
  </si>
  <si>
    <t>1.594</t>
  </si>
  <si>
    <t>56:30:0307003:3</t>
  </si>
  <si>
    <t>Земельный участок Оренбургская обл., р-н Сорочинский, 750м от восточной границы кадастрового квартала  56:30:0307003:3 (паи)</t>
  </si>
  <si>
    <t>1.595</t>
  </si>
  <si>
    <t>56:30:0000000:2330</t>
  </si>
  <si>
    <t>Земельный участок 56:30:0000000:2330, расположен в юго-восточной части кадастрового квартала 56:30:0000000,Площадь-2628кв.м</t>
  </si>
  <si>
    <t>1.596</t>
  </si>
  <si>
    <t>56:30:0000000:2332</t>
  </si>
  <si>
    <t>Земельный участок 56:30:0000000:2332, расположен в центральной части кадастрового квартала 56:30:0000000,Площадь-6кв.м</t>
  </si>
  <si>
    <t>1.597</t>
  </si>
  <si>
    <t>56:30:0000000:2334</t>
  </si>
  <si>
    <t>Земельный участок 56:30:0000000:2334, расположен в центральной части кадастрового квартала 56:30:0000000,Площадь-280кв.м</t>
  </si>
  <si>
    <t>1.598</t>
  </si>
  <si>
    <t>56:30:0000000:2348</t>
  </si>
  <si>
    <t>Земельный участок 56:30:0000000:2348, расположен в западной  части кадастрового квартала 56:30:00000000, площадь-17563000кв.м.</t>
  </si>
  <si>
    <t>1.599</t>
  </si>
  <si>
    <t>56:30:0000000:2355</t>
  </si>
  <si>
    <t>Земельный участок 56:30:0000000:2355, расположен в центральной  части кадастрового квартала 56:30:00000000:801,Орен.обл.Сорочинский гор.округ, с ,Бурдыгино,ул.Центральная,95в(СДК)</t>
  </si>
  <si>
    <t>1.600</t>
  </si>
  <si>
    <t>56:30:0000000:2357</t>
  </si>
  <si>
    <t>Земельный участок 56:30:0000000:2357, расположен в центральной части кадастрового квартала 56:30:0000000,Площадь-46942кв.м</t>
  </si>
  <si>
    <t>1.601</t>
  </si>
  <si>
    <t>56:30:0209013:212</t>
  </si>
  <si>
    <t>Земельный участок 56:30:0209013:212, расположен в центральной части кадастрового квартала 56:30:0209013,Площадь-13245кв.м</t>
  </si>
  <si>
    <t>1.602</t>
  </si>
  <si>
    <t>56:30:0804004:251</t>
  </si>
  <si>
    <t>Земельный участок 56:30:0804004:251, расположен в северной части кадастрового квартала 56:30:0804004, Площадь-9587кв.м1/5 часть</t>
  </si>
  <si>
    <t>1.603</t>
  </si>
  <si>
    <t>56:30:1404002:226</t>
  </si>
  <si>
    <t>Земельный участок 56:30:1404002:226, расположен в восточной части кадастрового квартала 56:30:1404002, Площадь-2586кв.м 1/5 часть</t>
  </si>
  <si>
    <t>1.604</t>
  </si>
  <si>
    <t>56:30:1406002:229</t>
  </si>
  <si>
    <t>Земельный участок 56:30:1406002:229, расположен в восточной части кадастрового квартала 56:30:1406002,Площадь-2227кв.м</t>
  </si>
  <si>
    <t>1.605</t>
  </si>
  <si>
    <t>56:30:1406002:231</t>
  </si>
  <si>
    <t>Земельный участок 56:30:1406002:231, расположен в восточной части кадастрового квартала 56:30:1404002,Площадь-114кв.м1/6 часть</t>
  </si>
  <si>
    <t>1.606</t>
  </si>
  <si>
    <t>56:30:1102001:71</t>
  </si>
  <si>
    <t>Земельный участок 8657 м2 (кладбище) с.Малаховка 56:30:1102001:71</t>
  </si>
  <si>
    <t>1.607</t>
  </si>
  <si>
    <t>56:45:0102010:11</t>
  </si>
  <si>
    <t>Земельный участок, расположенный по адресу: г.Сорочинск, ул.Зеленая, 1  56:45:0102010:11</t>
  </si>
  <si>
    <t>1.608</t>
  </si>
  <si>
    <t>56:45:0102024:88</t>
  </si>
  <si>
    <t>Земельный участок, расположенный по адресу: г.Сорочинск, ул.Кооперативная, дом 11 кв.6  56:45:0102024:88</t>
  </si>
  <si>
    <t>1.609</t>
  </si>
  <si>
    <t>56:45:0102043:34</t>
  </si>
  <si>
    <t>Земельный участок, расположенный по адресу: г.Сорочинск, ул.Солнечная, дом 19  56:45:0102043:34</t>
  </si>
  <si>
    <t>1.610</t>
  </si>
  <si>
    <t>56:30:0401001:966</t>
  </si>
  <si>
    <t>Земельный участок (общая долевая собственность, доля в праве 1/2) Сорочинский район, село Гамалеевка, ул. Сосновая, д.20  56:30:0401001:966</t>
  </si>
  <si>
    <t>1.611</t>
  </si>
  <si>
    <t>56:30:0402001:960</t>
  </si>
  <si>
    <t>Земельный участок (общая долевая собственность, на общее имущество в многоквартирном доме) Сорочинский район, п. Гамалеевка-1, ул. Нефтянников 3 линия, дом №1А   56:30:0402001:960</t>
  </si>
  <si>
    <t>1.612</t>
  </si>
  <si>
    <t>56:30:1309013:4</t>
  </si>
  <si>
    <t>Земельный участок (паи) АП Сорочинское  56:30:1309013:4  4 032 006 м</t>
  </si>
  <si>
    <t>1.613</t>
  </si>
  <si>
    <t>56:30:0000000:34</t>
  </si>
  <si>
    <t>Земельный участок (паи) АП Родина 56:30:0000000:34  88 000 кв.м</t>
  </si>
  <si>
    <t>1.614</t>
  </si>
  <si>
    <t>Земельный участок (паи) АП Родина 56:30:0000000:34  44 000 кв.м</t>
  </si>
  <si>
    <t>1.615</t>
  </si>
  <si>
    <t>1.616</t>
  </si>
  <si>
    <t>Земельный участок (паи) АП Родина 56:30:0000000:34  566 000 кв.м</t>
  </si>
  <si>
    <t>1.617</t>
  </si>
  <si>
    <t>1.618</t>
  </si>
  <si>
    <t>56:30:0000000:27</t>
  </si>
  <si>
    <t>Земельный участок (паи) АП Прогресс 56:30:0000000:27   660 000 кв.м</t>
  </si>
  <si>
    <t>1.619</t>
  </si>
  <si>
    <t>56:45:0102026:92</t>
  </si>
  <si>
    <t xml:space="preserve">земельный участок Оренбургская обл., г.Сорочинск, садовый массив №1 (с.т. Надежда) </t>
  </si>
  <si>
    <t>№ 56:45:0102026:92-56/131/2022-2 от 20.12.2022</t>
  </si>
  <si>
    <t>1.620</t>
  </si>
  <si>
    <t>56:45:0102026:1392</t>
  </si>
  <si>
    <t>№ 56:45:0102026:1392-56/131/2022-2 от 20.12.2022</t>
  </si>
  <si>
    <t>1.621</t>
  </si>
  <si>
    <t>56:45:0102026:70</t>
  </si>
  <si>
    <t>№ 56:45:0102026:70-56/131/2022-2 17.10.2022</t>
  </si>
  <si>
    <t>1.622</t>
  </si>
  <si>
    <t>56:45:0102026:180</t>
  </si>
  <si>
    <t>№ 56:45:0102026:180-56/131/2022-2 от 23.11.2022</t>
  </si>
  <si>
    <t>1.623</t>
  </si>
  <si>
    <t>56:45:0102026:351</t>
  </si>
  <si>
    <t xml:space="preserve">земельный участок Оренбургская обл., г.Сорочинск, садовый массив №5 (с.т. Геолог) </t>
  </si>
  <si>
    <t>№ 56:45:0102026:351-56/131/2022-2 от 17.12.2022</t>
  </si>
  <si>
    <t>1.624</t>
  </si>
  <si>
    <t>56:45:0102026:759</t>
  </si>
  <si>
    <t>№ 56:45:0102026:759-56/131/2022-2 от 30.12.2022</t>
  </si>
  <si>
    <t>1.625</t>
  </si>
  <si>
    <t>56:45:0102026:318</t>
  </si>
  <si>
    <t>№ 56:45:0102026:318-56/131/2022-2 от 09.01.2023</t>
  </si>
  <si>
    <t>1.626</t>
  </si>
  <si>
    <t>56:45:0101056:447</t>
  </si>
  <si>
    <t>земельный участок Оренбургская обл., г.Сорочинск, садовый массив Заозерное-4</t>
  </si>
  <si>
    <t>№ 56:45:0101056:447-56/131/2022-2 от 07.12.2022</t>
  </si>
  <si>
    <t>1.627</t>
  </si>
  <si>
    <t>56:30:0501001:158</t>
  </si>
  <si>
    <t>земельный участок Оренбургская область, Сорочинский район с.Матвеевка, ул.Центральная, д.4</t>
  </si>
  <si>
    <t>№ 56:30:0501001:158-56/131/2022-2 от 07.12.2022</t>
  </si>
  <si>
    <t>1.628</t>
  </si>
  <si>
    <t>56:00:0000000:31748</t>
  </si>
  <si>
    <t>Российская Федерация, Оренбургская область, Сорочинский городской округ, г. Сорочинск, ул. Северная</t>
  </si>
  <si>
    <t>56:00:0000000:31748-56/131/2021-1</t>
  </si>
  <si>
    <t>1.629</t>
  </si>
  <si>
    <t>Российская Федерация, Оренбургская область, Сорочинский городской округ, земельный участок расположен в северо-западной части кадастрового квартала 56:30:0000000…</t>
  </si>
  <si>
    <t>56:30:0000000:1708-56/021/2018-1</t>
  </si>
  <si>
    <t>1.630</t>
  </si>
  <si>
    <t>56:30:0000000:1846</t>
  </si>
  <si>
    <t>Российская Федерация, Оренбургская область, Сорочинский городской округ, земельный участок расположен в северо-восточной части кадастрового квартала 56:30:0000000…</t>
  </si>
  <si>
    <t>56:30:0000000:1846-56/021/2019-1</t>
  </si>
  <si>
    <t>1.631</t>
  </si>
  <si>
    <t xml:space="preserve"> Российская Федерация, Оренбургская область, Сорочинский городской округ, земельный участок расположен в </t>
  </si>
  <si>
    <t>56:30:0000000:1847-56/021/2019-1</t>
  </si>
  <si>
    <t>1.632</t>
  </si>
  <si>
    <t>56:30:0000000:210</t>
  </si>
  <si>
    <t>Оренбургская обл., р-н Сорочинский, земельный участок расположен в центральной части кадастрового квартала 56:30:0</t>
  </si>
  <si>
    <t>56:30:0000000:210-56/020/2017-41</t>
  </si>
  <si>
    <t>1.633</t>
  </si>
  <si>
    <t>56:30:0000000:216</t>
  </si>
  <si>
    <t>Оренбургская обл, р-н Сорочинский, Гамалеевский сельсовет</t>
  </si>
  <si>
    <t>56:30:0000000:216-56/131/2021-409</t>
  </si>
  <si>
    <t>1.634</t>
  </si>
  <si>
    <t xml:space="preserve"> Российская Федерация, Оренбургская область, Сорочинский городской округ, земельный участок расположен в центральной части кадастрового квартала 56:30:0000000…</t>
  </si>
  <si>
    <t>56:30:0000000:2165-56/131/2020-1</t>
  </si>
  <si>
    <t>1.635</t>
  </si>
  <si>
    <t>56:30:0000000:2213</t>
  </si>
  <si>
    <t xml:space="preserve"> Российская Федерация, Оренбургская обл., Сорочинский р-н, участок расположен в кадастровом кваратле 56:30:0</t>
  </si>
  <si>
    <t>56:30:0000000:2213-56/131/2021-1</t>
  </si>
  <si>
    <t>1.636</t>
  </si>
  <si>
    <t>56:30:0000000:2214</t>
  </si>
  <si>
    <t>56:30:0000000:2214-56/131/2021-1</t>
  </si>
  <si>
    <t>1.637</t>
  </si>
  <si>
    <t>56:30:0000000:2314</t>
  </si>
  <si>
    <t xml:space="preserve"> Российская Федерация, Оренбургская область, Сорочинский городской округ, земельный участок расположен в западной части кадастрового квартала 56:30:0000000…</t>
  </si>
  <si>
    <t>56:30:0000000:2314-56/131/2021-7</t>
  </si>
  <si>
    <t>1.638</t>
  </si>
  <si>
    <t>56:30:0000000:2336</t>
  </si>
  <si>
    <t>56:30:0000000:2336-56/131/2021-1</t>
  </si>
  <si>
    <t>1.639</t>
  </si>
  <si>
    <t>56:30:0000000:2344</t>
  </si>
  <si>
    <t>56:30:0000000:2344-56/131/2021-1</t>
  </si>
  <si>
    <t>1.640</t>
  </si>
  <si>
    <t>56:30:0000000:2351</t>
  </si>
  <si>
    <t>56:30:0000000:2351-56/131/2021-1</t>
  </si>
  <si>
    <t>1.641</t>
  </si>
  <si>
    <t>56:30:0000000:2381</t>
  </si>
  <si>
    <t>Российская Федерация, Оренбургская область, Сорочинский городской округ, п. Новый, ул. Олимпийская</t>
  </si>
  <si>
    <t>56:30:0000000:2381-56/131/2021-1</t>
  </si>
  <si>
    <t>1.642</t>
  </si>
  <si>
    <t>56:30:0000000:2382</t>
  </si>
  <si>
    <t xml:space="preserve"> Российская Федерация, Оренбургская область, Сорочинский городской округ, п. Новый, ул. Физкультурная</t>
  </si>
  <si>
    <t>56:30:0000000:2382-56/131/2021-1</t>
  </si>
  <si>
    <t>1.643</t>
  </si>
  <si>
    <t>56:30:0000000:2383</t>
  </si>
  <si>
    <t>56:30:0000000:2383-56/131/2021-1</t>
  </si>
  <si>
    <t>1.644</t>
  </si>
  <si>
    <t>56:30:0000000:2384</t>
  </si>
  <si>
    <t>Российская Федерация, Оренбургская область, Сорочинский городской округ, п. Родинский, ул. Сосновая</t>
  </si>
  <si>
    <t>56:30:0000000:2384-56/131/2021-1</t>
  </si>
  <si>
    <t>1.645</t>
  </si>
  <si>
    <t>56:30:0000000:2388</t>
  </si>
  <si>
    <t>56:30:0000000:2388-56/131/2022-1</t>
  </si>
  <si>
    <t>1.646</t>
  </si>
  <si>
    <t>56:30:0000000:2389</t>
  </si>
  <si>
    <t>56:30:0000000:2389-56/131/2022-1</t>
  </si>
  <si>
    <t>1.647</t>
  </si>
  <si>
    <t>56:30:0000000:2421</t>
  </si>
  <si>
    <t>56:30:0000000:2421-56/131/2022-1</t>
  </si>
  <si>
    <t>1.648</t>
  </si>
  <si>
    <t>обл. Оренбургская, р-н Сорочинский, Агропредприятие им. Маслова</t>
  </si>
  <si>
    <t>56:30:0000000:28-56/131/2020-20</t>
  </si>
  <si>
    <t>1.649</t>
  </si>
  <si>
    <t>56:30:0000000:808-56/021/2019-44</t>
  </si>
  <si>
    <t>1.650</t>
  </si>
  <si>
    <t>56:30:0000000:899</t>
  </si>
  <si>
    <t>56:30:0000000:899-56/021/2017-2</t>
  </si>
  <si>
    <t>1.651</t>
  </si>
  <si>
    <t>56:30:0000000:906</t>
  </si>
  <si>
    <t>56:30:0000000:906-56/001/2019-3</t>
  </si>
  <si>
    <t>1.652</t>
  </si>
  <si>
    <t>56:30:0000000:914</t>
  </si>
  <si>
    <t xml:space="preserve"> обл. Оренбургская, р-н Сорочинский, Николаевский сельсовет</t>
  </si>
  <si>
    <t>56:30:0000000:914-56/001/2019-5</t>
  </si>
  <si>
    <t>1.653</t>
  </si>
  <si>
    <t>56:30:0000000:988</t>
  </si>
  <si>
    <t>56-56/021-56/021/150/2016-148/2</t>
  </si>
  <si>
    <t>1.654</t>
  </si>
  <si>
    <t>Российская Федерация, Оренбургская область, Сорочинский городской округ, с. Баклановка, земельный участок расположен в южной части кадастрового квартала…</t>
  </si>
  <si>
    <t>56:30:0101001:428-56/021/2019-1</t>
  </si>
  <si>
    <t>1.655</t>
  </si>
  <si>
    <t>56:30:0101001:432</t>
  </si>
  <si>
    <t>Российская Федерация, Оренбургская область, Сорочинский городской округ, Сорочинский район, с. Баклановка ул. Курская, 1</t>
  </si>
  <si>
    <t>56:30:0101001:432-56/021/2020-1</t>
  </si>
  <si>
    <t>1.656</t>
  </si>
  <si>
    <t>56:30:0101001:655</t>
  </si>
  <si>
    <t xml:space="preserve"> Российская Федерация, Сорочинский городской округ, с. Баклановка, ул. Набережная</t>
  </si>
  <si>
    <t>56:30:0101001:655-56/131/2021-1</t>
  </si>
  <si>
    <t>1.657</t>
  </si>
  <si>
    <t>56:30:0102001:589</t>
  </si>
  <si>
    <t>Российская Федерация, Оренбургская область, Сорочинский городской округ, с Березовка, ул Курмыш</t>
  </si>
  <si>
    <t>56:30:0102001:589-56/131/2021-1</t>
  </si>
  <si>
    <t>1.658</t>
  </si>
  <si>
    <t>56:30:0102001:590</t>
  </si>
  <si>
    <t xml:space="preserve"> Российская Федерация, Оренбургская область, Сорочинский городской округ, г. Сорочинск, с. Березовка, ул. Курмы</t>
  </si>
  <si>
    <t>56:30:0102001:590-56/131/2021-1</t>
  </si>
  <si>
    <t>1.659</t>
  </si>
  <si>
    <t>56:30:0103001:298</t>
  </si>
  <si>
    <t xml:space="preserve"> Российская Федерация, Оренбургская область, Сорочинский городской округ, с. Ивановка, ул. Советская</t>
  </si>
  <si>
    <t>56:30:0103001:298-56/131/2021-1</t>
  </si>
  <si>
    <t>1.660</t>
  </si>
  <si>
    <t>56:30:0104001:414</t>
  </si>
  <si>
    <t>Российская Федерация, Оренбургская область, Сорочинский городской округ, с. Янтарное, ул. Курская</t>
  </si>
  <si>
    <t>56:30:0104001:414-56/131/2021-1</t>
  </si>
  <si>
    <t>1.661</t>
  </si>
  <si>
    <t>56:30:0106001:245</t>
  </si>
  <si>
    <t>Российская Федерация, Оренбургская область, Сорочинский городской округ, с Янтарное, ул Молодежная</t>
  </si>
  <si>
    <t>56:30:0106001:245-56/131/2021-1</t>
  </si>
  <si>
    <t>1.662</t>
  </si>
  <si>
    <t>56:30:0201001:1134</t>
  </si>
  <si>
    <t>Российская Федерация, Оренбургская область, Сорочинский городской округ, с. Бурдыгино, проезд № 1 ул. Зеленая - ул. Школьная - ул. Центральная</t>
  </si>
  <si>
    <t>56:30:0201001:1134-56/131/2021-1</t>
  </si>
  <si>
    <t>1.663</t>
  </si>
  <si>
    <t>56:30:0201001:1135</t>
  </si>
  <si>
    <t xml:space="preserve"> Российская Федерация, Оренбургская область, Сорочинский городской округ, с. Бурдыгино, проезд № 2 ул. Зеленая - ул. Школьная - ул. Центральная</t>
  </si>
  <si>
    <t>56:30:0201001:1135-56/131/2021-1</t>
  </si>
  <si>
    <t>1.664</t>
  </si>
  <si>
    <t>56:30:0201001:218</t>
  </si>
  <si>
    <t xml:space="preserve"> обл. Оренбургская, р-н Сорочинский, с. Бурдыгино, ул. Центральная, дом 29</t>
  </si>
  <si>
    <t>56:30:0201001:218-56/007/2020-3</t>
  </si>
  <si>
    <t>1.665</t>
  </si>
  <si>
    <t xml:space="preserve"> Российская Федерация, Оренбургская область, Сорочинский городской округ, с. Бурдыгино, ул. Центральная, 95"Т",</t>
  </si>
  <si>
    <t>56:30:0201001:877-56/021/2017-1</t>
  </si>
  <si>
    <t>1.666</t>
  </si>
  <si>
    <t>56:30:0202001:316</t>
  </si>
  <si>
    <t xml:space="preserve"> Российская Федерация, Оренбургская область, Сорочинский городской округ, с. Надежденка, ул. Центральная</t>
  </si>
  <si>
    <t>56:30:0202001:316-56/131/2021-1</t>
  </si>
  <si>
    <t>1.667</t>
  </si>
  <si>
    <t>56:30:0203001:303</t>
  </si>
  <si>
    <t xml:space="preserve"> Российская Федерация, Сорочинский городской округ, п. Кленовый, ул. Центральная</t>
  </si>
  <si>
    <t>56:30:0203001:303-56/131/2021-1</t>
  </si>
  <si>
    <t>1.668</t>
  </si>
  <si>
    <t>56:30:0203001:304</t>
  </si>
  <si>
    <t>Российская Федерация, Сорочинский городской округ, п. Кленовый, ул. Центральная</t>
  </si>
  <si>
    <t>56:30:0203001:304-56/131/2021-1</t>
  </si>
  <si>
    <t>1.669</t>
  </si>
  <si>
    <t>56:30:0203001:306</t>
  </si>
  <si>
    <t xml:space="preserve"> Российская Федерация, Оренбургская область, Сорочинский городской округ, п. Кленовый</t>
  </si>
  <si>
    <t>56:30:0203001:306-56/131/2021-1</t>
  </si>
  <si>
    <t>1.670</t>
  </si>
  <si>
    <t>56:30:0207001:218</t>
  </si>
  <si>
    <t xml:space="preserve"> Российская Федерация, Оренбургская область, Сорочинский городской округ, п. Кленовый, ул. Набережная</t>
  </si>
  <si>
    <t>56:30:0207001:218-56/131/2021-1</t>
  </si>
  <si>
    <t>1.671</t>
  </si>
  <si>
    <t>56:30:0209002:214</t>
  </si>
  <si>
    <t xml:space="preserve"> Российская Федерация, Оренбургская область, Сорочинский городской округ, с. Бурдыгино, ул. Школьная</t>
  </si>
  <si>
    <t>56:30:0209002:214-56/131/2021-1</t>
  </si>
  <si>
    <t>1.672</t>
  </si>
  <si>
    <t>56:30:0209002:215</t>
  </si>
  <si>
    <t xml:space="preserve"> Российская Федерация, Оренбургская область, Сорочинский городской округ, с. Бурдыгино, переулок ул. Зеленая - ул. Школьная</t>
  </si>
  <si>
    <t>56:30:0209002:215-56/131/2021-1</t>
  </si>
  <si>
    <t>1.673</t>
  </si>
  <si>
    <t>56:30:0209002:216</t>
  </si>
  <si>
    <t xml:space="preserve"> Российская Федерация, Оренбургская область, Сорочинский городской округ, с. Бурдыгино, проезд № 3 ул. Центральная - ул. Зеленая - ж.д. мост</t>
  </si>
  <si>
    <t>56:30:0209002:216-56/131/2021-1</t>
  </si>
  <si>
    <t>1.674</t>
  </si>
  <si>
    <t>56:30:0209002:217</t>
  </si>
  <si>
    <t>Российская Федерация, Оренбургская область, Сорочинский городской округ</t>
  </si>
  <si>
    <t>56:30:0209002:217-56/131/2021-1</t>
  </si>
  <si>
    <t>1.675</t>
  </si>
  <si>
    <t>56:30:0301001:1112</t>
  </si>
  <si>
    <t xml:space="preserve"> Российская Федерация, Оренбургская область, Сорочинский городской округ, п.Войковский ул.Хлебная,1 Б</t>
  </si>
  <si>
    <t>56:30:0301001:1112-56/131/2020-1</t>
  </si>
  <si>
    <t>1.676</t>
  </si>
  <si>
    <t>56:30:0301001:1118</t>
  </si>
  <si>
    <t>Российская Федерация, Сорочинский городской округ, п. Войковский, ул. Лесная</t>
  </si>
  <si>
    <t>56:30:0301001:1118-56/131/2021-1</t>
  </si>
  <si>
    <t>1.677</t>
  </si>
  <si>
    <t>56:30:0301001:1119</t>
  </si>
  <si>
    <t>Российская Федерация, Оренбургская область, Сорочинский городской округ, п. Войковский, ул. Овражная</t>
  </si>
  <si>
    <t>56:30:0301001:1119-56/131/2022-1</t>
  </si>
  <si>
    <t>1.678</t>
  </si>
  <si>
    <t>56:30:0301001:387</t>
  </si>
  <si>
    <t>обл. Оренбургская, р-н Сорочинский, п. Войковский, ул. Овражная, 7</t>
  </si>
  <si>
    <t>56-56/021-56/021/150/2016-65/1</t>
  </si>
  <si>
    <t>1.679</t>
  </si>
  <si>
    <t xml:space="preserve"> Российская Федерация, Оренбургская область, Сорочинский городской округ, п. Сборовский, ул. Центральная, 50</t>
  </si>
  <si>
    <t>56:30:0302001:150-56/021/2019-1</t>
  </si>
  <si>
    <t>1.680</t>
  </si>
  <si>
    <t>56:30:0302001:463</t>
  </si>
  <si>
    <t xml:space="preserve"> Российская Федерация, Оренбургская область, Сорочинский городской округ, п. Сборовский, ул. Школьная</t>
  </si>
  <si>
    <t>56:30:0302001:463-56/131/2021-1</t>
  </si>
  <si>
    <t>1.681</t>
  </si>
  <si>
    <t>56:30:0302001:464</t>
  </si>
  <si>
    <t xml:space="preserve"> Российская Федерация, Сорочинский городской округ, п. Сборовский, ул. Центральная</t>
  </si>
  <si>
    <t>56:30:0302001:464-56/131/2021-1</t>
  </si>
  <si>
    <t>1.682</t>
  </si>
  <si>
    <t>56:30:0302001:465</t>
  </si>
  <si>
    <t>Российская Федерация, Оренбургская область, Сорочинский городской округ, п. Сборовский, ул. Школьная</t>
  </si>
  <si>
    <t>56:30:0302001:465-56/131/2021-1</t>
  </si>
  <si>
    <t>1.683</t>
  </si>
  <si>
    <t>56:30:0303001:128</t>
  </si>
  <si>
    <t>обл. Оренбургская, р-н Сорочинский, с. Спасское, ул. Школьная, 1</t>
  </si>
  <si>
    <t>56:30:0303001:128-56/021/2020-1</t>
  </si>
  <si>
    <t>1.684</t>
  </si>
  <si>
    <t>обл. Оренбургская, р-н Сорочинский, с. Спасское, ул. Заречная, 23 в</t>
  </si>
  <si>
    <t>56:30:0303001:132-56/021/2020-2</t>
  </si>
  <si>
    <t>1.685</t>
  </si>
  <si>
    <t xml:space="preserve"> обл. Оренбургская, р-н Сорочинский, с. Спасское, ул. Заречная, 23 б</t>
  </si>
  <si>
    <t>56:30:0303001:133-56/021/2020-2</t>
  </si>
  <si>
    <t>1.686</t>
  </si>
  <si>
    <t xml:space="preserve"> обл. Оренбургская, р-н Сорочинский, с. Спасское, ул. Центральная, 1 б</t>
  </si>
  <si>
    <t>56-56/021-56/021/150/2016-66/1</t>
  </si>
  <si>
    <t>1.687</t>
  </si>
  <si>
    <t>56:30:0303001:430</t>
  </si>
  <si>
    <t xml:space="preserve"> Российская Федерация, Оренбургская область, Сорочинский городской округ, с. Спасское, ул. Заречная</t>
  </si>
  <si>
    <t>56:30:0303001:430-56/131/2021-1</t>
  </si>
  <si>
    <t>1.688</t>
  </si>
  <si>
    <t>56:30:0303001:431</t>
  </si>
  <si>
    <t xml:space="preserve"> Российская Федерация, Сорочинский городской округ, с. Спасское, ул. Центральная</t>
  </si>
  <si>
    <t>56:30:0303001:431-56/131/2021-1</t>
  </si>
  <si>
    <t>1.689</t>
  </si>
  <si>
    <t>56:30:0307001:224</t>
  </si>
  <si>
    <t>Российская Федерация, Оренбургская область, Сорочинский район, установлено относительно ориентира, расположенного за пределами участка. Ориентир жилой…</t>
  </si>
  <si>
    <t>56:30:0307001:224-56/131/2021-1</t>
  </si>
  <si>
    <t>1.690</t>
  </si>
  <si>
    <t>56:30:0308001:92</t>
  </si>
  <si>
    <t xml:space="preserve"> Российская Федерация, Оренбургская область, г. Сорочинск, ул. Коновалова, № 1"С"</t>
  </si>
  <si>
    <t>56:30:0308001:92-56/021/2017-1</t>
  </si>
  <si>
    <t>1.691</t>
  </si>
  <si>
    <t>56:30:0310001:218</t>
  </si>
  <si>
    <t>Российская Федерация, Оренбургская область, Сорочинский р-н, земельный участок расположен в северо-западной части кадастрового квартала 56:30:0310001</t>
  </si>
  <si>
    <t>56:30:0310001:218-56/131/2022-1</t>
  </si>
  <si>
    <t>1.692</t>
  </si>
  <si>
    <t>56:30:0310001:219</t>
  </si>
  <si>
    <t xml:space="preserve"> Российская Федерация, Оренбургская область, Сорочинский р-н, земельный участок расположен в северо-западной части кадастрового квартала 56:30:0310001</t>
  </si>
  <si>
    <t>56:30:0310001:219-56/131/2022-1</t>
  </si>
  <si>
    <t>1.693</t>
  </si>
  <si>
    <t>56:30:0401001:293</t>
  </si>
  <si>
    <t xml:space="preserve"> обл. Оренбургская, р-н Сорочинский, с. Гамалеевка, ул. Речная, дом 120</t>
  </si>
  <si>
    <t>56:30:0401001:293-56/021/2017-1</t>
  </si>
  <si>
    <t>1.694</t>
  </si>
  <si>
    <t>56:30:0401001:965</t>
  </si>
  <si>
    <t xml:space="preserve"> Российская Федерация, Оренбургская область, Сорочинский городской округ, с Гамалеевка, ул Сосновая</t>
  </si>
  <si>
    <t>56:30:0401001:965-56/131/2021-1</t>
  </si>
  <si>
    <t>1.695</t>
  </si>
  <si>
    <t>56:30:0402001:263</t>
  </si>
  <si>
    <t>Оренбургская область, Сорочинский район, с Гамалеевка-1, ул Луговая, дом 6(шесть).</t>
  </si>
  <si>
    <t>56:30:0402001:263-56/021/2018-2</t>
  </si>
  <si>
    <t>1.696</t>
  </si>
  <si>
    <t>обл. Оренбургская, р-н Сорочинский, п. Гамалеевка-1, ул. Садовая, дом 54</t>
  </si>
  <si>
    <t>56-56/024-56/024/201/2016-667/2</t>
  </si>
  <si>
    <t>1.697</t>
  </si>
  <si>
    <t>56:30:0404001:214</t>
  </si>
  <si>
    <t xml:space="preserve"> Российская Федерация, Оренбургская область, Сорочинский городской округ, Гамалеевский территориальный отдел, земельный участок расположен в северо-восточной…</t>
  </si>
  <si>
    <t>56:30:0404001:214-56/131/2021-1</t>
  </si>
  <si>
    <t>1.698</t>
  </si>
  <si>
    <t>56:30:0501001:678</t>
  </si>
  <si>
    <t>Российская Федерация, Оренбургская область, Сорочинский городской округ, с. Матвеевка, проезд с ул. Центральная на ул. Заречную</t>
  </si>
  <si>
    <t>56:30:0501001:678-56/131/2021-1</t>
  </si>
  <si>
    <t>1.699</t>
  </si>
  <si>
    <t>56:30:0502001:214</t>
  </si>
  <si>
    <t>Оренбургская область, Сорочинский район, с. Алексеевка, ул. Пролетарская, земельный участок расположен в западной части кадастрового квартала 56:30:0502001…</t>
  </si>
  <si>
    <t>56:30:0502001:214-56/131/2021-1</t>
  </si>
  <si>
    <t>1.700</t>
  </si>
  <si>
    <t>56:30:0601001:289</t>
  </si>
  <si>
    <t xml:space="preserve"> Российская Федерация, Оренбургская область, Сорочинский городской округ, с. Михайловка Первая, ул. Пролетарская, 44</t>
  </si>
  <si>
    <t>56:30:0601001:289-56/131/2020-1</t>
  </si>
  <si>
    <t>1.701</t>
  </si>
  <si>
    <t>56:30:0601001:566</t>
  </si>
  <si>
    <t>Российская Федерация, Оренбургская область, Сорочинский городской округ, с. Михайловка Первая</t>
  </si>
  <si>
    <t>56:30:0601001:566-56/131/2022-1</t>
  </si>
  <si>
    <t>1.702</t>
  </si>
  <si>
    <t>56:30:0801001:242</t>
  </si>
  <si>
    <t>56:30:0801001:242-56/131/2021-2</t>
  </si>
  <si>
    <t>1.703</t>
  </si>
  <si>
    <t>56:30:0804004:247</t>
  </si>
  <si>
    <t xml:space="preserve"> Российская Федерация, Оренбургская область, Сорочинский городской округ, земельный участок расположен в северной части кадастрового квартала 56:30:0804004…</t>
  </si>
  <si>
    <t>56:30:0804004:247-56/131/2022-1</t>
  </si>
  <si>
    <t>1.704</t>
  </si>
  <si>
    <t>56:30:0804004:249</t>
  </si>
  <si>
    <t>Российская Федерация, Оренбургская область, Сорочинский городской округ, земельный участок расположен в северной части кадастрового квартала 56:30:0804004…</t>
  </si>
  <si>
    <t>56:30:0804004:249-56/131/2021-7</t>
  </si>
  <si>
    <t>1.705</t>
  </si>
  <si>
    <t>56:30:0804007:217</t>
  </si>
  <si>
    <t xml:space="preserve"> Российская Федерация, Оренбургская область, Сорочинский городской округ, земельный участок расположен в восточной части кадастрового квартала 56:30:0804007…</t>
  </si>
  <si>
    <t>56:30:0804007:217-56/131/2021-3</t>
  </si>
  <si>
    <t>1.706</t>
  </si>
  <si>
    <t>56:30:0904001:237</t>
  </si>
  <si>
    <t xml:space="preserve"> Российская Федерация, Оренбургская область, Сорочинский городской округ</t>
  </si>
  <si>
    <t>56:30:0904001:237-56/131/2021-1</t>
  </si>
  <si>
    <t>1.707</t>
  </si>
  <si>
    <t>56:30:0908005:10</t>
  </si>
  <si>
    <t>56:30:0908005:10-56/001/2019-4</t>
  </si>
  <si>
    <t>1.708</t>
  </si>
  <si>
    <t>56:30:0908005:5</t>
  </si>
  <si>
    <t>обл. Оренбургская, р-н Сорочинский, Николаевский сельсовет</t>
  </si>
  <si>
    <t>56:30:0908005:5-56/001/2019-4</t>
  </si>
  <si>
    <t>1.709</t>
  </si>
  <si>
    <t>56:30:0908005:6</t>
  </si>
  <si>
    <t>56:30:0908005:6-56/001/2019-4</t>
  </si>
  <si>
    <t>1.710</t>
  </si>
  <si>
    <t>56:30:0908005:7</t>
  </si>
  <si>
    <t>56:30:0908005:7-56/001/2019-1</t>
  </si>
  <si>
    <t>1.711</t>
  </si>
  <si>
    <t>56:30:0908005:7-56/001/2019-2</t>
  </si>
  <si>
    <t>1.712</t>
  </si>
  <si>
    <t>56:30:0908005:9</t>
  </si>
  <si>
    <t>56:30:0908005:9-56/001/2019-4</t>
  </si>
  <si>
    <t>1.713</t>
  </si>
  <si>
    <t>56:30:0908017:21</t>
  </si>
  <si>
    <t xml:space="preserve"> обл. Оренбургская, р-н Сорочинский, земельный участок расположен в центральной части кадастрового квартала 56:30:0908017</t>
  </si>
  <si>
    <t>56-56/021-56/021/150/2016-261/2</t>
  </si>
  <si>
    <t>1.714</t>
  </si>
  <si>
    <t>56:30:0908017:24</t>
  </si>
  <si>
    <t>56:30:0908017:24-56/001/2019-4</t>
  </si>
  <si>
    <t>1.715</t>
  </si>
  <si>
    <t>56:30:0908017:25</t>
  </si>
  <si>
    <t>56:30:0908017:25-56/001/2019-4</t>
  </si>
  <si>
    <t>1.716</t>
  </si>
  <si>
    <t>56:30:0908017:26</t>
  </si>
  <si>
    <t>56:30:0908017:26-56/001/2019-4</t>
  </si>
  <si>
    <t>1.717</t>
  </si>
  <si>
    <t>56:30:0908017:27</t>
  </si>
  <si>
    <t xml:space="preserve"> обл. Оренбургская, р-н Сорочинский, Николаевский сельсове</t>
  </si>
  <si>
    <t>56:30:0908017:27-56/001/2019-4</t>
  </si>
  <si>
    <t>1.718</t>
  </si>
  <si>
    <t>56:30:0908017:28</t>
  </si>
  <si>
    <t>56:30:0908017:28-56/001/2019-4</t>
  </si>
  <si>
    <t>1.719</t>
  </si>
  <si>
    <t>56:30:0908017:29</t>
  </si>
  <si>
    <t>56:30:0908017:29-56/001/2019-3</t>
  </si>
  <si>
    <t>1.720</t>
  </si>
  <si>
    <t>56:30:0908017:30</t>
  </si>
  <si>
    <t>56:30:0908017:30-56/001/2019-4</t>
  </si>
  <si>
    <t>1.721</t>
  </si>
  <si>
    <t>56:30:0908017:33</t>
  </si>
  <si>
    <t>56:30:0908017:33-56/001/2019-4</t>
  </si>
  <si>
    <t>1.722</t>
  </si>
  <si>
    <t>56:30:0908017:34</t>
  </si>
  <si>
    <t>56:30:0908017:34-56/001/2019-4</t>
  </si>
  <si>
    <t>1.723</t>
  </si>
  <si>
    <t>56:30:0908018:3</t>
  </si>
  <si>
    <t>обл. Оренбургская, р-н Сорочинский, земельный участок расположен в северо-западной части кадастрового квартала 56:30:0908018</t>
  </si>
  <si>
    <t>56-56/021-56/021/150/2016-262/2</t>
  </si>
  <si>
    <t>1.724</t>
  </si>
  <si>
    <t>56:30:0908018:6</t>
  </si>
  <si>
    <t>56:30:0908018:6-56/001/2019-3</t>
  </si>
  <si>
    <t>1.725</t>
  </si>
  <si>
    <t>56:30:1101001:780</t>
  </si>
  <si>
    <t>Российская Федерация, Оренбургская область, Сорочинский городской округ, с. Первокрасное, ул. Советская</t>
  </si>
  <si>
    <t>56:30:1101001:780-56/131/2021-1</t>
  </si>
  <si>
    <t>1.726</t>
  </si>
  <si>
    <t>56:30:1101001:781</t>
  </si>
  <si>
    <t xml:space="preserve"> Российская Федерация, Оренбургская область, Сорочинский городской округ, с. Первокрасное, ул. Молодежная</t>
  </si>
  <si>
    <t>56:30:1101001:781-56/131/2021-1</t>
  </si>
  <si>
    <t>1.727</t>
  </si>
  <si>
    <t>56:30:1101001:782</t>
  </si>
  <si>
    <t>Российская Федерация, Оренбургская область, Сорочинский городской округ, с. Первокрасное, ул. Садовая</t>
  </si>
  <si>
    <t>56:30:1101001:782-56/131/2021-1</t>
  </si>
  <si>
    <t>1.728</t>
  </si>
  <si>
    <t>56:30:1101001:783</t>
  </si>
  <si>
    <t xml:space="preserve"> Российская Федерация, Оренбургская область, Сорочинский городской округ, с. Первокрасное, ул. Московская</t>
  </si>
  <si>
    <t>56:30:1101001:783-56/131/2021-1</t>
  </si>
  <si>
    <t>1.729</t>
  </si>
  <si>
    <t>56:30:1101001:784</t>
  </si>
  <si>
    <t xml:space="preserve"> Российская Федерация, Оренбургская область, Сорочинский городской округ, с. Первокрасное, ул. Красноармейская</t>
  </si>
  <si>
    <t>56:30:1101001:784-56/131/2021-1</t>
  </si>
  <si>
    <t>1.730</t>
  </si>
  <si>
    <t>56:30:1101001:785</t>
  </si>
  <si>
    <t>обл. Оренбургская, р-н Сорочинский, с. Пронькино, ул. Фомина АВ, дом 74</t>
  </si>
  <si>
    <t>56:30:1101001:785-56/131/2021-1</t>
  </si>
  <si>
    <t>1.731</t>
  </si>
  <si>
    <t>56:30:1201001:38</t>
  </si>
  <si>
    <t>56:30:1201001:38-56/021/2018-3</t>
  </si>
  <si>
    <t>1.732</t>
  </si>
  <si>
    <t>56:30:1203001:64</t>
  </si>
  <si>
    <t xml:space="preserve"> Российская Федерация, Оренбургская область, Сорочинский городской округ, с. Сарабкино, ул. Советская, № 17</t>
  </si>
  <si>
    <t>56-56/024-56/024/201/2016-2021/2</t>
  </si>
  <si>
    <t>1.733</t>
  </si>
  <si>
    <t>56:30:1204001:11</t>
  </si>
  <si>
    <t xml:space="preserve"> обл. Оренбургская, р-н Сорочинский, с. Чесноковка, ул. Школьная, дом 3</t>
  </si>
  <si>
    <t>56:30:1204001:11-56/021/2020-1</t>
  </si>
  <si>
    <t>1.734</t>
  </si>
  <si>
    <t>56:30:1301001:1300</t>
  </si>
  <si>
    <t>Российская Федерация, Оренбургская область, Сорочинский городской округ, п. Родинский, ул. Восточная</t>
  </si>
  <si>
    <t>56:30:1301001:1300-56/131/2021-1</t>
  </si>
  <si>
    <t>1.735</t>
  </si>
  <si>
    <t>56:30:1301001:1301</t>
  </si>
  <si>
    <t xml:space="preserve"> Российская Федерация, Оренбургская область, Сорочинский городской округ, п. Родинский, ул. Южная</t>
  </si>
  <si>
    <t>56:30:1301001:1301-56/131/2021-1</t>
  </si>
  <si>
    <t>1.736</t>
  </si>
  <si>
    <t>56:30:1301001:1302</t>
  </si>
  <si>
    <t xml:space="preserve"> Российская Федерация, Оренбургская область, Сорочинский городской округ, п. Родинский, ул. Черемушки</t>
  </si>
  <si>
    <t>56:30:1301001:1302-56/131/2021-1</t>
  </si>
  <si>
    <t>1.737</t>
  </si>
  <si>
    <t>56:30:1301001:1303</t>
  </si>
  <si>
    <t>Российская Федерация, Оренбургская область, Сорочинский городской округ, п. Родинский, ул. Северная</t>
  </si>
  <si>
    <t>56:30:1301001:1303-56/131/2022-1</t>
  </si>
  <si>
    <t>1.738</t>
  </si>
  <si>
    <t>56:30:1301001:1304</t>
  </si>
  <si>
    <t xml:space="preserve"> Российская Федерация, Оренбургская область, Сорочинский городской округ, п. Родинский, ул. Садовая</t>
  </si>
  <si>
    <t>56:30:1301001:1304-56/131/2022-1</t>
  </si>
  <si>
    <t>1.739</t>
  </si>
  <si>
    <t>56:30:1302001:527</t>
  </si>
  <si>
    <t xml:space="preserve"> Российская Федерация, Оренбургская область, Сорочинский городской округ, п. Родинский, ул. Школьная</t>
  </si>
  <si>
    <t>56:30:1302001:527-56/131/2021-1</t>
  </si>
  <si>
    <t>1.740</t>
  </si>
  <si>
    <t>56:30:1302001:528</t>
  </si>
  <si>
    <t xml:space="preserve"> Российская Федерация, Оренбургская область, Сорочинский городской округ, п. Родинский, ул. Кленовая</t>
  </si>
  <si>
    <t>56:30:1302001:528-56/131/2021-1</t>
  </si>
  <si>
    <t>1.741</t>
  </si>
  <si>
    <t>56:30:1302001:529</t>
  </si>
  <si>
    <t xml:space="preserve"> Российская Федерация, Оренбургская область, Сорочинский городской округ, п. Родинский, ул. Дорожная</t>
  </si>
  <si>
    <t>56:30:1302001:529-56/131/2021-1</t>
  </si>
  <si>
    <t>1.742</t>
  </si>
  <si>
    <t>56:30:1302001:530</t>
  </si>
  <si>
    <t>Российская Федерация, Оренбургская область, Сорочинский городской округ, п. Родинский, ул. Центральная</t>
  </si>
  <si>
    <t>56:30:1302001:530-56/131/2021-1</t>
  </si>
  <si>
    <t>1.743</t>
  </si>
  <si>
    <t>56:30:1302001:531</t>
  </si>
  <si>
    <t>Оренбургская область, Сорочинский район</t>
  </si>
  <si>
    <t>56:30:1302001:531-56/131/2021-1</t>
  </si>
  <si>
    <t>1.744</t>
  </si>
  <si>
    <t>56:30:1302001:532</t>
  </si>
  <si>
    <t xml:space="preserve"> Российская Федерация, Оренбургская область, Сорочинский городской округ, п. Родинский, ул. Западная</t>
  </si>
  <si>
    <t>56:30:1302001:532-56/131/2022-1</t>
  </si>
  <si>
    <t>1.745</t>
  </si>
  <si>
    <t>56:30:1302001:533</t>
  </si>
  <si>
    <t>Российская Федерация, Оренбургская область, Сорочинский городской округ, п. Родинский, ул. Степная</t>
  </si>
  <si>
    <t>56:30:1302001:533-56/131/2022-1</t>
  </si>
  <si>
    <t>1.746</t>
  </si>
  <si>
    <t>56:30:1306001:301</t>
  </si>
  <si>
    <t xml:space="preserve"> Российская Федерация, Оренбургская область, Сорочинский городской округ, с. Слободка, ул. Новая</t>
  </si>
  <si>
    <t>56:30:1306001:301-56/131/2021-1</t>
  </si>
  <si>
    <t>1.747</t>
  </si>
  <si>
    <t>56:30:1406002:227</t>
  </si>
  <si>
    <t>Российская Федерация, Оренбургская область, Сорочинский городской округ, земельный участок расположен в восточной части кадастрового квартала 56:30:1406002…</t>
  </si>
  <si>
    <t>56:30:1406002:227-56/131/2022-1</t>
  </si>
  <si>
    <t>1.748</t>
  </si>
  <si>
    <t>56:30:1406002:233</t>
  </si>
  <si>
    <t xml:space="preserve"> Российская Федерация, Оренбургская область, Сорочинский р-н, земельный участок расположен в восточной части кадастрового квартала 56:30:1406002</t>
  </si>
  <si>
    <t>56:30:1406002:233-56/131/2022-1</t>
  </si>
  <si>
    <t>1.749</t>
  </si>
  <si>
    <t xml:space="preserve"> Российская Федерация, Оренбургская область, Сорочинский городской округ, земельный участок расположен в восточной части кадастрового квартала 56:30:1408001…</t>
  </si>
  <si>
    <t>56:30:1408001:13-56/021/2019-1</t>
  </si>
  <si>
    <t>1.750</t>
  </si>
  <si>
    <t>56:30:1501001:213</t>
  </si>
  <si>
    <t>обл. Оренбургская, р-н Сорочинский, с. Толкаевка</t>
  </si>
  <si>
    <t>56-56/001-56/001/130/2016-2444/3</t>
  </si>
  <si>
    <t>1.751</t>
  </si>
  <si>
    <t>56:30:1501001:388</t>
  </si>
  <si>
    <t>обл. Оренбургская, р-н Сорочинский, с. Толкаевка, ул. Гречушкина, 2 А</t>
  </si>
  <si>
    <t>56-56/021-56/021/150/2016-12/2</t>
  </si>
  <si>
    <t>1.752</t>
  </si>
  <si>
    <t>56:30:1601001:431</t>
  </si>
  <si>
    <t>Российская Федерация, Оренбургская область, Сорочинский городской округ, с. Троицкое, ул. Парковая, 7А</t>
  </si>
  <si>
    <t>56:30:1601001:431-56/021/2020-1</t>
  </si>
  <si>
    <t>1.753</t>
  </si>
  <si>
    <t>56:30:1701001:280</t>
  </si>
  <si>
    <t>Российская Федерация, Оренбургская область, Сорочинский городской округ, с. Слободка, ул. Новая</t>
  </si>
  <si>
    <t>56:30:1701001:280-56/021/2020-1</t>
  </si>
  <si>
    <t>1.754</t>
  </si>
  <si>
    <t>56:30:1901001:624</t>
  </si>
  <si>
    <t xml:space="preserve"> Российская Федерация, Оренбургская область, Сорочинский городской округ, с. Романовка, ул. Луговая</t>
  </si>
  <si>
    <t>56:30:1901001:624-56/131/2021-1</t>
  </si>
  <si>
    <t>1.755</t>
  </si>
  <si>
    <t>56:30:1901001:625</t>
  </si>
  <si>
    <t xml:space="preserve"> Российская Федерация, Оренбургская область, Сорочинский городской округ, с. Романовка, ул. Южная</t>
  </si>
  <si>
    <t>56:30:1901001:625-56/131/2021-1</t>
  </si>
  <si>
    <t>1.756</t>
  </si>
  <si>
    <t xml:space="preserve"> обл. Оренбургская, р-н Сорочинский, с. Романовка, ул. Школьная, 2а</t>
  </si>
  <si>
    <t>56-56/024-56/024/009/2015-3749/2</t>
  </si>
  <si>
    <t>1.757</t>
  </si>
  <si>
    <t xml:space="preserve"> Оренбургская обл., р-н Сорочинский, с. Романовка, ул. Школьная, 4</t>
  </si>
  <si>
    <t>56-56/021-56/021/150/2016-50/1</t>
  </si>
  <si>
    <t>1.758</t>
  </si>
  <si>
    <t>56:45:0000000:1035</t>
  </si>
  <si>
    <t>Оренбургская область, г Сорочинск, Мостовая ул.</t>
  </si>
  <si>
    <t>56-56/024-56/024/009/2015-774/1</t>
  </si>
  <si>
    <t>1.759</t>
  </si>
  <si>
    <t>56:45:0000000:1243</t>
  </si>
  <si>
    <t xml:space="preserve"> Российская Федерация, Оренбургская область, г. Сорочинск, ул. Калинина, сооружение №2 (тротуар)</t>
  </si>
  <si>
    <t>56:45:0000000:1243-56/021/2019-1</t>
  </si>
  <si>
    <t>1.760</t>
  </si>
  <si>
    <t>56:45:0000000:1762</t>
  </si>
  <si>
    <t>Российская Федерация, Оренбургская область, Сорочинский городской округ, г. Сорочинск, ул.Садовая</t>
  </si>
  <si>
    <t>56:45:0000000:1762-56/131/2021-1</t>
  </si>
  <si>
    <t>1.761</t>
  </si>
  <si>
    <t>56:45:0101026:379</t>
  </si>
  <si>
    <t xml:space="preserve"> Российская Федерация, Оренбургская область, Сорочинский городской округ, г.Сорочинск, ул. Водокачечная, 27</t>
  </si>
  <si>
    <t>56:45:0101026:379-56/131/2022-9</t>
  </si>
  <si>
    <t>1.762</t>
  </si>
  <si>
    <t>Российская Федерация, Оренбургская область, г. Сорочинск, проезд Ново-Московский</t>
  </si>
  <si>
    <t>56:45:0101027:402-56/021/2018-1</t>
  </si>
  <si>
    <t>1.763</t>
  </si>
  <si>
    <t>Оренбургская обл., р-н Сорочинский, г. Сорочинск, ул. Чапаева, 210 «К»</t>
  </si>
  <si>
    <t>56-56-11/002/2014-068</t>
  </si>
  <si>
    <t>1.764</t>
  </si>
  <si>
    <t>обл. Оренбургская, р-н Сорочинский, г. Сорочинск, ул. Ленина, 27 "А"</t>
  </si>
  <si>
    <t>56-56-11/016/2012-480</t>
  </si>
  <si>
    <t>1.765</t>
  </si>
  <si>
    <t>56:45:0101036:1</t>
  </si>
  <si>
    <t>обл. Оренбургская, р-н Сорочинский, г. Сорочинск, гск гаражный массив № 11, линия 6, гараж № 73</t>
  </si>
  <si>
    <t>?</t>
  </si>
  <si>
    <t>1.766</t>
  </si>
  <si>
    <t>56:45:0101043:288</t>
  </si>
  <si>
    <t>Оренбургская обл., р-н Сорочинский, г. Сорочинск, ул. Карла Маркса, 9</t>
  </si>
  <si>
    <t>56-56-11/010/2013-329</t>
  </si>
  <si>
    <t>1.767</t>
  </si>
  <si>
    <t xml:space="preserve"> Оренбургская область, г. Сорочинск, ул. Красноармейская, сооружение 2</t>
  </si>
  <si>
    <t>56-56/024-56/024/009/2015-3791/1</t>
  </si>
  <si>
    <t>1.768</t>
  </si>
  <si>
    <t>56:45:0101053:54</t>
  </si>
  <si>
    <t xml:space="preserve"> обл. Оренбургская, р-н Сорочинский, г. Сорочинск, ул. Комарова, 23</t>
  </si>
  <si>
    <t>56-01/32-5/2004-82</t>
  </si>
  <si>
    <t>1.769</t>
  </si>
  <si>
    <t>56:45:0101055:62</t>
  </si>
  <si>
    <t>обл. Оренбургская, р-н Сорочинский, г. Сорочинск, Заозерное-2 №</t>
  </si>
  <si>
    <t>56:45:0101055:62-56/131/2022-5</t>
  </si>
  <si>
    <t>1.770</t>
  </si>
  <si>
    <t>56:45:0101056:101</t>
  </si>
  <si>
    <t xml:space="preserve"> обл. Оренбургская, р-н Сорочинский, г. Сорочинск, Заозерное-2 №</t>
  </si>
  <si>
    <t>56-56-11/013/2014-300</t>
  </si>
  <si>
    <t>1.771</t>
  </si>
  <si>
    <t>56:45:0101056:109</t>
  </si>
  <si>
    <t>56-56-11/024/2014-070</t>
  </si>
  <si>
    <t>1.772</t>
  </si>
  <si>
    <t>56:45:0101056:11</t>
  </si>
  <si>
    <t>56-56-11/013/2014-390</t>
  </si>
  <si>
    <t>1.773</t>
  </si>
  <si>
    <t>56:45:0101056:117</t>
  </si>
  <si>
    <t>56:45:0101056:117-56/021/2017-3</t>
  </si>
  <si>
    <t>1.774</t>
  </si>
  <si>
    <t>56:45:0101056:152</t>
  </si>
  <si>
    <t>56-56-11/015/2014-110</t>
  </si>
  <si>
    <t>1.775</t>
  </si>
  <si>
    <t>56:45:0101056:154</t>
  </si>
  <si>
    <t>56-56-11/009/2011-149</t>
  </si>
  <si>
    <t>1.776</t>
  </si>
  <si>
    <t>56:45:0101056:17</t>
  </si>
  <si>
    <t>56-56/024-56/024/009/2015-2483/3</t>
  </si>
  <si>
    <t>1.777</t>
  </si>
  <si>
    <t>56:45:0101056:172</t>
  </si>
  <si>
    <t>56-56/021-56/021/150/2016-743/3</t>
  </si>
  <si>
    <t>1.778</t>
  </si>
  <si>
    <t>56:45:0101056:173</t>
  </si>
  <si>
    <t>56-56-11/004/2011-370</t>
  </si>
  <si>
    <t>1.779</t>
  </si>
  <si>
    <t>56:45:0101056:18</t>
  </si>
  <si>
    <t>56-56/024-56/024/009/2015-2484/3</t>
  </si>
  <si>
    <t>1.780</t>
  </si>
  <si>
    <t>56:45:0101056:181</t>
  </si>
  <si>
    <t>56:45:0101056:181-56/021/2018-2</t>
  </si>
  <si>
    <t>1.781</t>
  </si>
  <si>
    <t>56:45:0101056:185</t>
  </si>
  <si>
    <t>56-56/024-56/024/007/2015-2/2</t>
  </si>
  <si>
    <t>1.782</t>
  </si>
  <si>
    <t>56:45:0101056:188</t>
  </si>
  <si>
    <t>56-56/024-56/024/009/2015-3045/3</t>
  </si>
  <si>
    <t>1.783</t>
  </si>
  <si>
    <t>56:45:0101056:189</t>
  </si>
  <si>
    <t>56:45:0101056:189-56/021/2017-2</t>
  </si>
  <si>
    <t>1.784</t>
  </si>
  <si>
    <t>56:45:0101056:23</t>
  </si>
  <si>
    <t>56-56/024-56/024/009/2015-2513/3</t>
  </si>
  <si>
    <t>1.785</t>
  </si>
  <si>
    <t>56:45:0101056:258</t>
  </si>
  <si>
    <t>56-56-11/003/2011-098</t>
  </si>
  <si>
    <t>1.786</t>
  </si>
  <si>
    <t>56:45:0101056:348</t>
  </si>
  <si>
    <t>56:45:0101056:348-56/131/2021-2</t>
  </si>
  <si>
    <t>1.787</t>
  </si>
  <si>
    <t>56:45:0101056:349</t>
  </si>
  <si>
    <t>56-56-11/015/2013-496</t>
  </si>
  <si>
    <t>1.788</t>
  </si>
  <si>
    <t>56:45:0101056:350</t>
  </si>
  <si>
    <t>56-56-11/015/2013-497</t>
  </si>
  <si>
    <t>1.789</t>
  </si>
  <si>
    <t>56:45:0101056:353</t>
  </si>
  <si>
    <t>56-56-11/016/2014-014</t>
  </si>
  <si>
    <t>1.790</t>
  </si>
  <si>
    <t>56:45:0101056:356</t>
  </si>
  <si>
    <t>56-56-11/001/2011-260</t>
  </si>
  <si>
    <t>1.791</t>
  </si>
  <si>
    <t>56:45:0101056:365</t>
  </si>
  <si>
    <t>56-56-11/009/2011-088</t>
  </si>
  <si>
    <t>1.792</t>
  </si>
  <si>
    <t>56:45:0101056:378</t>
  </si>
  <si>
    <t>56-56-11/003/2011-457</t>
  </si>
  <si>
    <t>1.793</t>
  </si>
  <si>
    <t>56:45:0101056:379</t>
  </si>
  <si>
    <t>56-56-11/001/2011-079</t>
  </si>
  <si>
    <t>1.794</t>
  </si>
  <si>
    <t>56:45:0101056:38</t>
  </si>
  <si>
    <t>56-56-11/013/2014-249</t>
  </si>
  <si>
    <t>1.795</t>
  </si>
  <si>
    <t>56:45:0101056:382</t>
  </si>
  <si>
    <t>56-56/024-56/024/005/2015-47/2</t>
  </si>
  <si>
    <t>1.796</t>
  </si>
  <si>
    <t>56:45:0101056:404</t>
  </si>
  <si>
    <t>56-56-11/005/2012-236</t>
  </si>
  <si>
    <t>1.797</t>
  </si>
  <si>
    <t>56:45:0101056:405</t>
  </si>
  <si>
    <t>56-56-11/016/2014-023</t>
  </si>
  <si>
    <t>1.798</t>
  </si>
  <si>
    <t>56:45:0101056:413</t>
  </si>
  <si>
    <t>56-56-11/001/2011-493</t>
  </si>
  <si>
    <t>1.799</t>
  </si>
  <si>
    <t>56:45:0101056:417</t>
  </si>
  <si>
    <t>56-56-11/013/2013-379</t>
  </si>
  <si>
    <t>1.800</t>
  </si>
  <si>
    <t>56:45:0101056:435</t>
  </si>
  <si>
    <t>56-56-11/015/2011-236</t>
  </si>
  <si>
    <t>1.801</t>
  </si>
  <si>
    <t>56:45:0101056:438</t>
  </si>
  <si>
    <t>56-56-11/020/2013-132</t>
  </si>
  <si>
    <t>1.802</t>
  </si>
  <si>
    <t>56:45:0101056:439</t>
  </si>
  <si>
    <t>56:45:0101056:439-56/021/2019-1</t>
  </si>
  <si>
    <t>1.803</t>
  </si>
  <si>
    <t>56:45:0101056:450</t>
  </si>
  <si>
    <t>56-56/021-56/021/250/2016-1870/2</t>
  </si>
  <si>
    <t>1.804</t>
  </si>
  <si>
    <t>56:45:0101056:49</t>
  </si>
  <si>
    <t>56-56/024-56/024/201/2016-1899/2</t>
  </si>
  <si>
    <t>1.805</t>
  </si>
  <si>
    <t>56:45:0101056:60</t>
  </si>
  <si>
    <t>56-56-11/020/2014-232</t>
  </si>
  <si>
    <t>1.806</t>
  </si>
  <si>
    <t>56:45:0101056:68</t>
  </si>
  <si>
    <t>56-56-11/021/2014-473</t>
  </si>
  <si>
    <t>1.807</t>
  </si>
  <si>
    <t>56:45:0101056:77</t>
  </si>
  <si>
    <t>56-56-11/019/2011-051</t>
  </si>
  <si>
    <t>1.808</t>
  </si>
  <si>
    <t>56:45:0101056:81</t>
  </si>
  <si>
    <t>56-56-11/006/2013-252</t>
  </si>
  <si>
    <t>1.809</t>
  </si>
  <si>
    <t>56:45:0101056:82</t>
  </si>
  <si>
    <t>56-56-11/001/2011-001</t>
  </si>
  <si>
    <t>1.810</t>
  </si>
  <si>
    <t>56:45:0101056:83</t>
  </si>
  <si>
    <t>56-56-11/016/2012-100</t>
  </si>
  <si>
    <t>1.811</t>
  </si>
  <si>
    <t>56:45:0101056:84</t>
  </si>
  <si>
    <t>56-56-11/005/2014-442</t>
  </si>
  <si>
    <t>1.812</t>
  </si>
  <si>
    <t>56:45:0101056:91</t>
  </si>
  <si>
    <t>56-56-11/009/2011-115</t>
  </si>
  <si>
    <t>1.813</t>
  </si>
  <si>
    <t xml:space="preserve"> обл. Оренбургская, р-н Сорочинский, г. Сорочинск, ул. Ленина, 18</t>
  </si>
  <si>
    <t>56-56/024-56/024/009/2015-3792/1</t>
  </si>
  <si>
    <t>1.814</t>
  </si>
  <si>
    <t>56:45:0101072:25</t>
  </si>
  <si>
    <t xml:space="preserve"> обл. Оренбургская, р-н Сорочинский, г. Сорочинск, ул. Орджоникидзе, 211 В</t>
  </si>
  <si>
    <t>56-56-11/015/2013-076</t>
  </si>
  <si>
    <t>1.815</t>
  </si>
  <si>
    <t>56:45:0102002:300</t>
  </si>
  <si>
    <t xml:space="preserve"> Российская Федерация, Оренбургская область, Сорочинский городской округ, г. Сорочинск, ул. Железнодорожная, 19 "С"</t>
  </si>
  <si>
    <t>56:45:0102002:300-56/131/2021-1</t>
  </si>
  <si>
    <t>1.816</t>
  </si>
  <si>
    <t>56:45:0102006:8</t>
  </si>
  <si>
    <t xml:space="preserve"> обл. Оренбургская, р-н Сорочинский, г. Сорочинск, ул. Крупская, 31 "А"</t>
  </si>
  <si>
    <t>56-56-11/016/2012-479</t>
  </si>
  <si>
    <t>1.817</t>
  </si>
  <si>
    <t>56:45:0102015:52</t>
  </si>
  <si>
    <t>обл. Оренбургская, р-н Сорочинский, г. Сорочинск, ул. Коновалова, 12</t>
  </si>
  <si>
    <t>56-56-11/013/2011-312</t>
  </si>
  <si>
    <t>1.818</t>
  </si>
  <si>
    <t>56:45:0102015:90</t>
  </si>
  <si>
    <t>обл. Оренбургская, г. Сорочинск, ул. Коновалова, д. 12 "А"</t>
  </si>
  <si>
    <t>56-56-11/015/2014-164</t>
  </si>
  <si>
    <t>1.819</t>
  </si>
  <si>
    <t>56:45:0102016:57</t>
  </si>
  <si>
    <t>Оренбургская обл., р-н Сорочинский, г. Сорочинск, ул. Коновалова, 36</t>
  </si>
  <si>
    <t>56-56-11/020/2012-076</t>
  </si>
  <si>
    <t>1.820</t>
  </si>
  <si>
    <t>Российская Федерация, Оренбургская область, Сорочинский городской округ, г. Сорочинск, ул. Транспортная</t>
  </si>
  <si>
    <t>56:45:0102018:189-56/021/2020-1</t>
  </si>
  <si>
    <t>1.821</t>
  </si>
  <si>
    <t>обл. Оренбургская, р-н Сорочинский, г. Сорочинск, ул. Транспортная, 3 "С"</t>
  </si>
  <si>
    <t>56-56-11/006/2013-399</t>
  </si>
  <si>
    <t>1.822</t>
  </si>
  <si>
    <t xml:space="preserve"> Оренбургская обл., р-н Сорочинский, г. Сорочинск, ул. Староэлеваторская, 1 корпус 1</t>
  </si>
  <si>
    <t>56-56-11/012/2013-337</t>
  </si>
  <si>
    <t>1.823</t>
  </si>
  <si>
    <t>56:45:0102023:285</t>
  </si>
  <si>
    <t>Российская Федерация, Оренбургская область, г. Сорочинск, ул. 8 Марта, дом 14</t>
  </si>
  <si>
    <t>56:45:0102023:285-56/021/2017-33</t>
  </si>
  <si>
    <t>1.824</t>
  </si>
  <si>
    <t>56:45:0102023:285-56/021/2017-39</t>
  </si>
  <si>
    <t>1.825</t>
  </si>
  <si>
    <t>56:45:0102023:285-56/021/2017-38</t>
  </si>
  <si>
    <t>1.826</t>
  </si>
  <si>
    <t>56:45:0102023:285-56/021/2017-35</t>
  </si>
  <si>
    <t>1.827</t>
  </si>
  <si>
    <t>56:45:0102023:285-56/021/2017-34</t>
  </si>
  <si>
    <t>1.828</t>
  </si>
  <si>
    <t>56:45:0102023:285-56/021/2017-32</t>
  </si>
  <si>
    <t>1.829</t>
  </si>
  <si>
    <t>56:45:0102023:285-56/021/2017-19</t>
  </si>
  <si>
    <t>1.830</t>
  </si>
  <si>
    <t>56:45:0102023:285-56/021/2017-18</t>
  </si>
  <si>
    <t>1.831</t>
  </si>
  <si>
    <t>56:45:0102023:285-56/021/2017-12</t>
  </si>
  <si>
    <t>1.832</t>
  </si>
  <si>
    <t>56:45:0102023:333</t>
  </si>
  <si>
    <t xml:space="preserve"> Российская Федерация, Оренбургская область, г. Сорочинск, ул. 8 Марта, 16</t>
  </si>
  <si>
    <t>56:45:0102023:333-56/021/2018-1</t>
  </si>
  <si>
    <t>1.833</t>
  </si>
  <si>
    <t>56:45:0102023:340</t>
  </si>
  <si>
    <t>Российская Федерация, Оренбургская область, г. Сорочинск, ул. Фурманова, 70</t>
  </si>
  <si>
    <t>56:45:0102023:340-56/021/2018-1</t>
  </si>
  <si>
    <t>1.834</t>
  </si>
  <si>
    <t>56:45:0102023:345</t>
  </si>
  <si>
    <t xml:space="preserve"> Российская Федерация, Оренбургская область, г. Сорочинск, ул. Зуйкова, 75</t>
  </si>
  <si>
    <t>56:45:0102023:345-56/021/2018-1</t>
  </si>
  <si>
    <t>1.835</t>
  </si>
  <si>
    <t>56:45:0102023:349</t>
  </si>
  <si>
    <t xml:space="preserve"> Российская Федерация, Оренбургская область, г Сорочинск, ул 8 Марта, д 18</t>
  </si>
  <si>
    <t>56:45:0102023:349-56/021/2018-1</t>
  </si>
  <si>
    <t>1.836</t>
  </si>
  <si>
    <t>56:45:0102023:356</t>
  </si>
  <si>
    <t>Российская Федерация, Оренбургская область, Сорочинский городской округ, г. Сорочинск, ул. Фурманова, 68</t>
  </si>
  <si>
    <t>56:45:0102023:356-56/021/2018-1</t>
  </si>
  <si>
    <t>1.837</t>
  </si>
  <si>
    <t>56:45:0102023:385</t>
  </si>
  <si>
    <t xml:space="preserve"> Российская Федерация, Оренбургская область, Сорочинский городской округ, г. Сорочинск, ул. Зуйкова, 77</t>
  </si>
  <si>
    <t>56:45:0102023:385-56/021/2018-1</t>
  </si>
  <si>
    <t>1.838</t>
  </si>
  <si>
    <t>56:45:0102024:369</t>
  </si>
  <si>
    <t xml:space="preserve"> Российская Федерация, Оренбургская область, Сорочинский городской округ, г. Сорочинск, ул. Нефтяников 26</t>
  </si>
  <si>
    <t>56:45:0102024:369-56/021/2019-1</t>
  </si>
  <si>
    <t>1.839</t>
  </si>
  <si>
    <t>56:45:0102024:391</t>
  </si>
  <si>
    <t xml:space="preserve"> Российская Федерация, Оренбургская область, Сорочинский городской округ, г. Сорочинск, ул. 8 Марта, 30</t>
  </si>
  <si>
    <t>56:45:0102024:391-56/021/2020-1</t>
  </si>
  <si>
    <t>1.840</t>
  </si>
  <si>
    <t>56:45:0102024:392</t>
  </si>
  <si>
    <t xml:space="preserve"> Российская Федерация, Оренбургская область, Сорочинский городской округ, г. Сорочинск, ул. 8 Марта, 22</t>
  </si>
  <si>
    <t>56:45:0102024:392-56/021/2020-1</t>
  </si>
  <si>
    <t>1.841</t>
  </si>
  <si>
    <t>56:45:0102024:395</t>
  </si>
  <si>
    <t xml:space="preserve"> Российская Федерация, Оренбургская область, Сорочинский городской округ, г. Сорочинск, ул. 8 Марта, 20</t>
  </si>
  <si>
    <t>56:45:0102024:395-56/021/2020-1</t>
  </si>
  <si>
    <t>1.842</t>
  </si>
  <si>
    <t>56:45:0102024:620</t>
  </si>
  <si>
    <t>Российская Федерация, Оренбургская область, Сорочинский городской округ, г. Сорочинск, ул. 8 Марта, 26</t>
  </si>
  <si>
    <t>56:45:0102024:620-56/131/2021-1</t>
  </si>
  <si>
    <t>1.843</t>
  </si>
  <si>
    <t>56:45:0102024:83</t>
  </si>
  <si>
    <t>обл. Оренбургская, р-н Сорочинский, г. Сорочинск, ул. Нефтянников, дом №28</t>
  </si>
  <si>
    <t>56:45:0102024:83-56/131/2020-1</t>
  </si>
  <si>
    <t>1.844</t>
  </si>
  <si>
    <t>56:45:0102026:1082</t>
  </si>
  <si>
    <t xml:space="preserve"> обл. Оренбургская, р-н Сорочинский, г. Сорочинск, дск с/т "Дружба"</t>
  </si>
  <si>
    <t>56:45:0102026:1082-56/021/2019-3</t>
  </si>
  <si>
    <t>1.845</t>
  </si>
  <si>
    <t>56:45:0102026:1102</t>
  </si>
  <si>
    <t>56-56-11/015/2011-178</t>
  </si>
  <si>
    <t>1.846</t>
  </si>
  <si>
    <t>56:45:0102026:1103</t>
  </si>
  <si>
    <t>56-56/024-56/024/009/2015-3810/3</t>
  </si>
  <si>
    <t>1.847</t>
  </si>
  <si>
    <t>56:45:0102026:1110</t>
  </si>
  <si>
    <t>56:45:0102026:1110-56/131/2022-2</t>
  </si>
  <si>
    <t>1.848</t>
  </si>
  <si>
    <t>56:45:0102026:1121</t>
  </si>
  <si>
    <t>56-56-11/007/2011-161</t>
  </si>
  <si>
    <t>1.849</t>
  </si>
  <si>
    <t>56:45:0102026:1142</t>
  </si>
  <si>
    <t>56-56-11/013/2014-368</t>
  </si>
  <si>
    <t>1.850</t>
  </si>
  <si>
    <t>56:45:0102026:1201</t>
  </si>
  <si>
    <t>56:45:0102026:1201-56/021/2019-3</t>
  </si>
  <si>
    <t>1.851</t>
  </si>
  <si>
    <t>56:45:0102026:1230</t>
  </si>
  <si>
    <t>56:45:0102026:1230-56/021/2019-3</t>
  </si>
  <si>
    <t>1.852</t>
  </si>
  <si>
    <t>56:45:0102026:1249</t>
  </si>
  <si>
    <t>56:45:0102026:1249-56/131/2022-2</t>
  </si>
  <si>
    <t>1.853</t>
  </si>
  <si>
    <t>56:45:0102026:127</t>
  </si>
  <si>
    <t>56:45:0102026:127-56/021/2018-3</t>
  </si>
  <si>
    <t>1.854</t>
  </si>
  <si>
    <t>56:45:0102026:1393</t>
  </si>
  <si>
    <t>56-56-11/005/2012-145</t>
  </si>
  <si>
    <t>1.855</t>
  </si>
  <si>
    <t>56:45:0102026:1419</t>
  </si>
  <si>
    <t>56-56-11/017/2011-185</t>
  </si>
  <si>
    <t>1.856</t>
  </si>
  <si>
    <t>56:45:0102026:1430</t>
  </si>
  <si>
    <t>56-56-11/016/2012-148</t>
  </si>
  <si>
    <t>1.857</t>
  </si>
  <si>
    <t>56:45:0102026:160</t>
  </si>
  <si>
    <t>56:45:0102026:160-56/021/2019-2</t>
  </si>
  <si>
    <t>1.858</t>
  </si>
  <si>
    <t>56:45:0102026:351-56/131/2022-2</t>
  </si>
  <si>
    <t>1.859</t>
  </si>
  <si>
    <t>56:45:0102026:402</t>
  </si>
  <si>
    <t>56-56-11/014/2013-371</t>
  </si>
  <si>
    <t>1.860</t>
  </si>
  <si>
    <t>56:45:0102026:411</t>
  </si>
  <si>
    <t>56-56-11/005/2012-015</t>
  </si>
  <si>
    <t>1.861</t>
  </si>
  <si>
    <t>56:45:0102026:460</t>
  </si>
  <si>
    <t>56-56-11/013/2014-413</t>
  </si>
  <si>
    <t>1.862</t>
  </si>
  <si>
    <t>56:45:0102026:501</t>
  </si>
  <si>
    <t>56-56-11/019/2012-363</t>
  </si>
  <si>
    <t>1.863</t>
  </si>
  <si>
    <t>56:45:0102026:520</t>
  </si>
  <si>
    <t>56-56-11/005/2014-224</t>
  </si>
  <si>
    <t>1.864</t>
  </si>
  <si>
    <t>56:45:0102026:636</t>
  </si>
  <si>
    <t>56-56/024-56/024/009/2015-3382/3</t>
  </si>
  <si>
    <t>1.865</t>
  </si>
  <si>
    <t>56:45:0102026:734</t>
  </si>
  <si>
    <t>56:45:0102026:734-56/021/2019-3</t>
  </si>
  <si>
    <t>1.866</t>
  </si>
  <si>
    <t>56:45:0102026:770</t>
  </si>
  <si>
    <t>56-56/024-56/024/201/2016-707/3</t>
  </si>
  <si>
    <t>1.867</t>
  </si>
  <si>
    <t>56:45:0102027:1325</t>
  </si>
  <si>
    <t xml:space="preserve"> обл. Оренбургская, г. Сорочинск, проспект Парковый, д. 29</t>
  </si>
  <si>
    <t>56-56/024-56/024/009/2015-2598/2</t>
  </si>
  <si>
    <t>1.868</t>
  </si>
  <si>
    <t>56-56-11/021/2014-251</t>
  </si>
  <si>
    <t>1.869</t>
  </si>
  <si>
    <t>56-56-11/021/2014-195</t>
  </si>
  <si>
    <t>1.870</t>
  </si>
  <si>
    <t>56:45:0102027:2296</t>
  </si>
  <si>
    <t xml:space="preserve"> Российская Федерация, Оренбургская область, Сорочинский городской округ, г. Сорочинск, ул. Ворошилова, 20 "В"</t>
  </si>
  <si>
    <t>56:45:0102027:2296-56/131/2021-1</t>
  </si>
  <si>
    <t>1.871</t>
  </si>
  <si>
    <t>56:45:0102027:94</t>
  </si>
  <si>
    <t xml:space="preserve"> обл. Оренбургская, р-н Сорочинский, г. Сорочинск, проспект Парковый, 27</t>
  </si>
  <si>
    <t>56-56-11/010/2011-425</t>
  </si>
  <si>
    <t>1.872</t>
  </si>
  <si>
    <t>56:45:0102028:282</t>
  </si>
  <si>
    <t xml:space="preserve"> обл. Оренбургская, р-н Сорочинский, г. Сорочинск, ул. 8 Марта, 56 "К"</t>
  </si>
  <si>
    <t>56-56-11/006/2014-334</t>
  </si>
  <si>
    <t>1.873</t>
  </si>
  <si>
    <t>56:45:0102029:1062</t>
  </si>
  <si>
    <t xml:space="preserve"> обл. Оренбургская, г. Сорочинск, ул. Рябиновая, д. 5</t>
  </si>
  <si>
    <t>56:45:0102029:1062-56/021/2017-73</t>
  </si>
  <si>
    <t>1.874</t>
  </si>
  <si>
    <t>56:45:0102029:1062-56/021/2017-71</t>
  </si>
  <si>
    <t>1.875</t>
  </si>
  <si>
    <t>56:45:0102029:1062-56/021/2017-55</t>
  </si>
  <si>
    <t>1.876</t>
  </si>
  <si>
    <t>56:45:0102029:1062-56/021/2017-67</t>
  </si>
  <si>
    <t>1.877</t>
  </si>
  <si>
    <t>56:45:0102029:1062-56/021/2017-59</t>
  </si>
  <si>
    <t>1.878</t>
  </si>
  <si>
    <t>56:45:0102029:1062-56/021/2017-32</t>
  </si>
  <si>
    <t>1.879</t>
  </si>
  <si>
    <t>56:45:0102029:1062-56/021/2017-53</t>
  </si>
  <si>
    <t>1.880</t>
  </si>
  <si>
    <t>56:45:0102029:1062-56/021/2017-51</t>
  </si>
  <si>
    <t>1.881</t>
  </si>
  <si>
    <t>56:45:0102029:1062-56/021/2017-19</t>
  </si>
  <si>
    <t>1.882</t>
  </si>
  <si>
    <t>56:45:0102029:997</t>
  </si>
  <si>
    <t xml:space="preserve"> Оренбургская обл., р-н Сорочинский, г. Сорочинск, ул. Рябиновая, 20</t>
  </si>
  <si>
    <t>56-56-11/020/2014-395</t>
  </si>
  <si>
    <t>1.883</t>
  </si>
  <si>
    <t>56-56-11/006/2014-027</t>
  </si>
  <si>
    <t>1.884</t>
  </si>
  <si>
    <t>56-56-11/006/2014-025</t>
  </si>
  <si>
    <t>1.885</t>
  </si>
  <si>
    <t>56-56-11/006/2014-021</t>
  </si>
  <si>
    <t>1.886</t>
  </si>
  <si>
    <t>56-56-11/006/2014-017</t>
  </si>
  <si>
    <t>1.887</t>
  </si>
  <si>
    <t>56-56-11/006/2014-019</t>
  </si>
  <si>
    <t>1.888</t>
  </si>
  <si>
    <t>56-56/024-56/024/009/2015-3530/2</t>
  </si>
  <si>
    <t>1.889</t>
  </si>
  <si>
    <t>56:45:0102032:175</t>
  </si>
  <si>
    <t>Российская Федерация, Оренбургская область, г. Сорочинск, ул. Тургенева, сооружение № 2 (тротуар)</t>
  </si>
  <si>
    <t>56:45:0102032:175-56/021/2019-1</t>
  </si>
  <si>
    <t>1.890</t>
  </si>
  <si>
    <t>56:45:0102043:29</t>
  </si>
  <si>
    <t>обл. Оренбургская, р-н Сорочинский, г. Сорочинск, ул. Полевая, дом 24</t>
  </si>
  <si>
    <t>56-56-11/020/2013-402</t>
  </si>
  <si>
    <t>1.891</t>
  </si>
  <si>
    <t xml:space="preserve"> обл. Оренбургская, р-н Сорочинский, г. Сорочинск, ул. Полевая, дом 24</t>
  </si>
  <si>
    <t>56-56-11/020/2013-401</t>
  </si>
  <si>
    <t>1.892</t>
  </si>
  <si>
    <t xml:space="preserve"> Российская Федерация, Оренбургская область, Сорочинский городской округ, г Сорочинск, ул Вернадского</t>
  </si>
  <si>
    <t>56:45:0102046:348-56/021/2020-1</t>
  </si>
  <si>
    <t>1.893</t>
  </si>
  <si>
    <t>Российская Федерация, Оренбургская область, Сорочинский городской округ, г. Сорочинск, ул. Рокоссовского</t>
  </si>
  <si>
    <t>56:45:0102047:340-56/131/2020-1</t>
  </si>
  <si>
    <t>1.894</t>
  </si>
  <si>
    <t>Российская Федерация, Оренбургская область, Сорочинский городской округ, г. Сорочинск, ул. Курчатова</t>
  </si>
  <si>
    <t>56:45:0102047:341-56/131/2020-1</t>
  </si>
  <si>
    <t>1.895</t>
  </si>
  <si>
    <t>56:45:0102048:27</t>
  </si>
  <si>
    <t>Российская Федерация, Оренбургская область, г. Сорочинск, ул. Новая, № 1 "С"</t>
  </si>
  <si>
    <t>56:45:0102048:27-56/021/2017-1</t>
  </si>
  <si>
    <t>811</t>
  </si>
  <si>
    <t>х</t>
  </si>
  <si>
    <t>2.1</t>
  </si>
  <si>
    <t>56:45:0101058:29</t>
  </si>
  <si>
    <t>Россия, Оренбургская обл., г. Сорочинск, ул. Октябрьская, д.8</t>
  </si>
  <si>
    <t>№56-01/32-8/2004-23 от 12.08.2004</t>
  </si>
  <si>
    <t>3.1</t>
  </si>
  <si>
    <t>56:30:0101001:650</t>
  </si>
  <si>
    <t>Россия, Оренбургская область, Сорочинский р-н, с. Баклановка Курская, д.71</t>
  </si>
  <si>
    <t>№56:30:0101001:650-56/131/2020-1 от 15.12.2020</t>
  </si>
  <si>
    <t>3.2</t>
  </si>
  <si>
    <t>56:45:0101043:286</t>
  </si>
  <si>
    <t>807</t>
  </si>
  <si>
    <t>от 10.11.2014</t>
  </si>
  <si>
    <t>№№56-56/024-56/024/009/2015-4313/2 от 28.10.2015</t>
  </si>
  <si>
    <t>535</t>
  </si>
  <si>
    <t>4.1</t>
  </si>
  <si>
    <t>Россия, Оренбургская обл., г. Сорочинск, ул. Красноармейская, д.5</t>
  </si>
  <si>
    <t>№56-56/024-56/024/009/2015-2611/1 от 03.08.2015</t>
  </si>
  <si>
    <t>1942,87</t>
  </si>
  <si>
    <t>5.1</t>
  </si>
  <si>
    <t>Выписка из ЕГРН серия 56-00 №584199 от 18.11.2003 выдан Учреждение юстиции по государственной регистрации прав на недвижимое имущество и сделок с ним натерритории Оренбургской области</t>
  </si>
  <si>
    <t>№56-01/32-10/2003-178 от 17.11.2003</t>
  </si>
  <si>
    <t>6737</t>
  </si>
  <si>
    <t>6.1</t>
  </si>
  <si>
    <t>56:45:0102029:15</t>
  </si>
  <si>
    <t>461906, Россия, Оренбургская обл., г. Сорочинск 2 микрорайон, д.7</t>
  </si>
  <si>
    <t>серия 56-00 №582599 от 15.05.2003 выдан Учреждение юстиции по государственной регистрации прав на недвижимое имущество и сделок с ним натерритории Оренбургской области</t>
  </si>
  <si>
    <t>№56-01/32-4/2003-297 от 15.05.2003</t>
  </si>
  <si>
    <t>28622</t>
  </si>
  <si>
    <t>7.1</t>
  </si>
  <si>
    <t>серия 56-00 №642564 от 03.03.2004 выдан Учреждение юстиции по государственной регистрации прав на недвижимое имущество и сделок с ним натерритории Оренбургской области</t>
  </si>
  <si>
    <t>№56-01/32-1/2004-164 от 02.03.2004</t>
  </si>
  <si>
    <t>15216</t>
  </si>
  <si>
    <t>8.1</t>
  </si>
  <si>
    <t>4102</t>
  </si>
  <si>
    <t>Свид-во о госрегистрации №56-01/32-4/2004-32 от 08.04.2004 выдан Учреждение юстиции по государственной регистрации прав на недвижимое имущество и сделок с ним натерритории Оренбургской области</t>
  </si>
  <si>
    <t>№56-01/32-4/2004-32 от 08.04.2004</t>
  </si>
  <si>
    <t>8.2</t>
  </si>
  <si>
    <t>11114</t>
  </si>
  <si>
    <t>Выписка из ЕГРН №56:45:0101040:32-56/021/2017-3 от 15.02.2017 выдан Учреждение юстиции по государственной регистрации прав на недвижимое имущество и сделок с ним натерритории Оренбургской области</t>
  </si>
  <si>
    <t>№56:45:0101040:32-56/021/2017-4  от 16.02.2017  от 16.02.2017</t>
  </si>
  <si>
    <t>119191</t>
  </si>
  <si>
    <t>9.1</t>
  </si>
  <si>
    <t>642</t>
  </si>
  <si>
    <t>Свид-во о госрегистрации №56-56/024-56/024/201/2016-467/1 от 05.02.2016 выдан Учреждение юстиции по государственной регистрации прав на недвижимое имущество и сделок с ним натерритории Оренбургской области</t>
  </si>
  <si>
    <t>№56-56/024-56/024/009/2015-2612/1  от 03.08.2015 от 03.08.2015</t>
  </si>
  <si>
    <t>9.2</t>
  </si>
  <si>
    <t>56:30:0907001:125</t>
  </si>
  <si>
    <t>Российская Федерация, Оренбургская область,Сорочинский горордской округ ,земельный участок расположен в северо-западной части кадастрового квартала 56:30:0907001</t>
  </si>
  <si>
    <t xml:space="preserve">
№ 56:30:0907001:125-56/131/2021-2
от 16.11.2021выдан Учреждение юстиции по государственной регистрации прав на недвижимое имущество и сделок с ним натерритории Оренбургской области</t>
  </si>
  <si>
    <t>№ 56:30:0907001:125-56/131/2021-2
от 16.11.202</t>
  </si>
  <si>
    <t>9.3</t>
  </si>
  <si>
    <t>56:45:0101050:742</t>
  </si>
  <si>
    <t>461900, Россия, Оренбургская обл., г. Сорочинск, ул. Войкова, д.15</t>
  </si>
  <si>
    <t>для объектов физической культуры и спорта</t>
  </si>
  <si>
    <t>12841</t>
  </si>
  <si>
    <t>Выписка из ЕГРП серия 56:45:0101050:742-56/131/2021-2 №56:45:0101050:742-56/131/2021-2 от 16.03.2021 выдан Учреждение юстиции по государственной регистрации прав на недвижимое имущество и сделок с ним натерритории Оренбургской области</t>
  </si>
  <si>
    <t>№56:45:0101050:742-56/131/2021-2 от 16.03.2021</t>
  </si>
  <si>
    <t>32319</t>
  </si>
  <si>
    <t>Свид-во о госрегистрации серия 56-АБ №593669 от 09.12.2011 выдан Учреждение юстиции по государственной регистрации прав на недвижимое имущество и сделок с ним натерритории Оренбургской области</t>
  </si>
  <si>
    <t>№ 56-56-11/015/2011-332  от 14.11.2011 от 14.11.2201</t>
  </si>
  <si>
    <t>9.5</t>
  </si>
  <si>
    <t>56:45:0102027:1195</t>
  </si>
  <si>
    <t>12637</t>
  </si>
  <si>
    <t>Свид-во о госрегистрации серия 56-АБ №596861 от 22.05.2012 выдан Учреждение юстиции по государственной регистрации прав на недвижимое имущество и сделок с ним натерритории Оренбургской области</t>
  </si>
  <si>
    <t>№№ 56-56-11/007/2012-437  от 13.04.2012 от 12.04.2012</t>
  </si>
  <si>
    <t>9.6</t>
  </si>
  <si>
    <t>461900, Россия, Оренбургская обл., г. Сорочинск, ул. Ворошилова, д.15</t>
  </si>
  <si>
    <t>41075</t>
  </si>
  <si>
    <t>Выписка из ЕГРП №56:45:0102027:1954-56/021/2018-1 от 16.01.2018 выдан Учреждение юстиции по государственной регистрации прав на недвижимое имущество и сделок с ним натерритории Оренбургской области</t>
  </si>
  <si>
    <t>№56:45:0102027:1954-56/021/2018-1  от 16.01.2018 от 16.01.2018</t>
  </si>
  <si>
    <t>9.7</t>
  </si>
  <si>
    <t>56:45:0102027:2018</t>
  </si>
  <si>
    <t>461900, Россия, Оренбургская обл., г. Сорочинск, ул. Ворошилова, д.11А</t>
  </si>
  <si>
    <t>7384</t>
  </si>
  <si>
    <t>Выписка из ЕГРП №56:45:0102027:2018-56/021/2020-1 от 14.05.2020 выдан Учреждение юстиции по государственной регистрации прав на недвижимое имущество и сделок с ним натерритории Оренбургской области</t>
  </si>
  <si>
    <t>№56:45:0102027:2018-56/021/2020-1 от 14.05.2020</t>
  </si>
  <si>
    <t>2031</t>
  </si>
  <si>
    <t>10.1</t>
  </si>
  <si>
    <t>460000, Россия, Оренбургская обл., г. Сорочинск, ул. Луначарского, д.11</t>
  </si>
  <si>
    <t>серия 56-00 №572616 от 25.01.2005 выдан Учреждение юстиции по государственной регистрации прав на недвижимое имущество и сделок с ним натерритории Оренбургской области</t>
  </si>
  <si>
    <t>№56-01/32-15/2004-16 от 25.01.2005</t>
  </si>
  <si>
    <t>4321</t>
  </si>
  <si>
    <t>11.1</t>
  </si>
  <si>
    <t>выдан Учреждение юстиции по государственной регистрации прав на недвижимое имущество и сделок с ним натерритории Оренбургской области</t>
  </si>
  <si>
    <t>11444</t>
  </si>
  <si>
    <t>12.1</t>
  </si>
  <si>
    <t>56:45:0101036:6</t>
  </si>
  <si>
    <t>461903, Россия, Оренбургская обл., г. Сорочинск, ул. Карла Маркса, д.177а</t>
  </si>
  <si>
    <t>№56:45:0101036:6-56/021/2017-2 от 18.08.2017 выдан Учреждение юстиции по государственной регистрации прав на недвижимое имущество и сделок с ним натерритории Оренбургской области</t>
  </si>
  <si>
    <t>№56:45:0101036:6-56/021/2017-2 от 18.08.2017</t>
  </si>
  <si>
    <t>4532,8</t>
  </si>
  <si>
    <t>3612</t>
  </si>
  <si>
    <t>Свид-во о госрегистрации серия 56-00 №584191 от 17.11.2003 выдан Учреждение юстиции по государственной регистрации прав на недвижимое имущество и сделок с ним натерритории Оренбургской области</t>
  </si>
  <si>
    <t>№56-01/32-10/2003-138 от 17.11.2003</t>
  </si>
  <si>
    <t>920,8</t>
  </si>
  <si>
    <t>серия 56-00 №584197 от 18.11.2003 выдан Учреждение юстиции по государственной регистрации прав на недвижимое имущество и сделок с ним натерритории Оренбургской области</t>
  </si>
  <si>
    <t>№56-01/32-10/2003-166 от 17.11.2003</t>
  </si>
  <si>
    <t>56:45:0101057:448</t>
  </si>
  <si>
    <t>Россия, Оренбургская обл., г. Сорочинск, ул. Ленина 2Б</t>
  </si>
  <si>
    <t>Выписка из ЕГРН № 56:45:0101057:448-56/217/2022-1
от 15.04.2022</t>
  </si>
  <si>
    <t>10476</t>
  </si>
  <si>
    <t>14.1</t>
  </si>
  <si>
    <t>461906, Россия, Оренбургская обл., г. Сорочинск 2 микрорайон, д.8</t>
  </si>
  <si>
    <t>серия 56-00 №582600 от 15.05.2003 выдан Учреждение юстиции по государственной регистрации прав на недвижимое имущество и сделок с ним натерритории Оренбургской области</t>
  </si>
  <si>
    <t>№56-01/32-4/2003-298 от 15.05.2003</t>
  </si>
  <si>
    <t>9633</t>
  </si>
  <si>
    <t>15.1</t>
  </si>
  <si>
    <t>461904, Россия, Оренбургская обл., г. Сорочинск, ул. 8 Марта, д.7</t>
  </si>
  <si>
    <t>Выписка из ЕГРН серия 56-00 №644238 от 18.10.2004 выдан Учреждение юстиции по государственной регистрации прав на недвижимое имущество и сделок с ним натерритории Оренбургской области</t>
  </si>
  <si>
    <t>№56-01/32-10/2004-32 от 15.10.2004</t>
  </si>
  <si>
    <t>15869</t>
  </si>
  <si>
    <t>16.1</t>
  </si>
  <si>
    <t>56:45:0101066:160</t>
  </si>
  <si>
    <t>Свид-во о госрегистрации серия 56-АВ №300887 от 11.12.2013 выдан Учреждение юстиции по государственной регистрации прав на недвижимое имущество и сделок с ним натерритории Оренбургской области</t>
  </si>
  <si>
    <t>№ 56-56-11/013/2013-066  от 26.07.2013</t>
  </si>
  <si>
    <t>28804</t>
  </si>
  <si>
    <t>17.1</t>
  </si>
  <si>
    <t>461922, Россия, Оренбургская обл., Сорочинский р-н, с. Михайловка Вторая, ул. Школьная, д.4</t>
  </si>
  <si>
    <t>13048</t>
  </si>
  <si>
    <t>№56-56/024-56/024/201/2016-2023/2 от 25.04.2016 выдан Управление Федеральной службы государственной регистрации, кадастра и картографии по Оренбургской области</t>
  </si>
  <si>
    <t>№56-56-11/018/2013-087 от 22.10.2013</t>
  </si>
  <si>
    <t>17.2</t>
  </si>
  <si>
    <t>461922, Россия, Оренбургская обл., Сорочинский р-н, с. Михайловка Вторая, ул. Школьная, д.10</t>
  </si>
  <si>
    <t>1977</t>
  </si>
  <si>
    <t>№56-56/024-56/024/201/2016-1951/2 от 21.04.2017 выдан Управление Федеральной службы государственной регистрации, кадастра и картографии по Оренбургской области</t>
  </si>
  <si>
    <t>№56:30:0701001:376-56/021/2017-1  от 21.09.2017</t>
  </si>
  <si>
    <t>17.3</t>
  </si>
  <si>
    <t>461922, Россия, Оренбургская обл., Сорочинский р-н, с. Михайловка Вторая, ул. Школьная, д.10а</t>
  </si>
  <si>
    <t>выдан Управление Федеральной службы государственной регистрации, кадастра и картографии по Оренбургской области</t>
  </si>
  <si>
    <t>№56-56/024-56/024/201/2016-1957/2  от 21.04.2016</t>
  </si>
  <si>
    <t>17.4</t>
  </si>
  <si>
    <t>461918, Россия, Оренбургская обл., Сорочинский р-н Первокрасное, ул. Советская, д.33</t>
  </si>
  <si>
    <t>№ 56-56/024-56/024/201/2016-1659/ от 11.04.2016 выдан Управление Федеральной службы государственной регистрации, кадастра и картографии по Оренбургской области</t>
  </si>
  <si>
    <t>№ 56-56/024-56/024/201/2016-1659/1 от 11.04.2016</t>
  </si>
  <si>
    <t>17.5</t>
  </si>
  <si>
    <t>461918, Россия, Оренбургская обл., Сорочинский р-н Первокрасное Садовая, д.24</t>
  </si>
  <si>
    <t>10882</t>
  </si>
  <si>
    <t>№56-56/024-56/024/201/2016-1948/1 от 21.04.2016 выдан Управление Федеральной службы государственной регистрации, кадастра и картографии по Оренбургской области</t>
  </si>
  <si>
    <t>№56-56/024-56/024/201/2016-1948/1 от 21.04.2016</t>
  </si>
  <si>
    <t>18</t>
  </si>
  <si>
    <t>49500</t>
  </si>
  <si>
    <t>18.1</t>
  </si>
  <si>
    <t>25000</t>
  </si>
  <si>
    <t>№56-56/024-56/024/201/2016-426/1  от 04.02.2016 выдан Управление Федеральной службы государственной регистрации, кадастра и картографии по Оренбургской области</t>
  </si>
  <si>
    <t>№56-56/024-56/024/201/2016-853/1 от 03.03.2016</t>
  </si>
  <si>
    <t>18.2</t>
  </si>
  <si>
    <t>461913, Россия, Оренбургская обл., Сорочинский р-н Пронькино, ул. Школьная, д.1</t>
  </si>
  <si>
    <t>24500</t>
  </si>
  <si>
    <t>№56-56/024-56/024/201/2016-1119/1 от 14.03.2016 выдан Управление Федеральной службы государственной регистрации, кадастра и картографии по Оренбургской области</t>
  </si>
  <si>
    <t>№56-56/024-56/024/201/2016-1119/1 от 14.03.2016</t>
  </si>
  <si>
    <t>28750</t>
  </si>
  <si>
    <t>19.1</t>
  </si>
  <si>
    <t>461926, Россия, Оренбургская обл., Сорочинский р-н, с. Бурдыгино, ул. Школьная, д.1 А</t>
  </si>
  <si>
    <t>21450</t>
  </si>
  <si>
    <t>№56-56/024-56/024/201/2016-783/2 от 20.02.2016 выдан Управление Федеральной службы государственной регистрации, кадастра и картографии по Оренбургской области</t>
  </si>
  <si>
    <t>№56-56/024-56/024/201/2016-783/2 от 20.02.2016</t>
  </si>
  <si>
    <t>19.2</t>
  </si>
  <si>
    <t>461926, Россия, Оренбургская обл., Сорочинский р-н, с. Бурдыгино центральная, д.118</t>
  </si>
  <si>
    <t>3353</t>
  </si>
  <si>
    <t>№56-56/024-56/024/201/2016-778/2 от 24.02.2016 выдан Управление Федеральной службы государственной регистрации, кадастра и картографии по Оренбургской области</t>
  </si>
  <si>
    <t>№56-56/024-56/024/201/2016-778/2 от 24.02.2016</t>
  </si>
  <si>
    <t>19.3</t>
  </si>
  <si>
    <t>56:30:1402001:159</t>
  </si>
  <si>
    <t>461935, Россия, Оренбургская обл., Сорочинский р-н Октябрьский, ул. Октябрьская, д.30</t>
  </si>
  <si>
    <t>3947</t>
  </si>
  <si>
    <t>№56-56/024-56/024/201/2016-781/2 от 20.02.2016 выдан Управление Федеральной службы государственной регистрации, кадастра и картографии по Оренбургской области</t>
  </si>
  <si>
    <t>№56-56/024-56/024/201/2016-781/2 от 20.02.2016</t>
  </si>
  <si>
    <t>33011</t>
  </si>
  <si>
    <t>20.1</t>
  </si>
  <si>
    <t>56:30:0301001:92</t>
  </si>
  <si>
    <t>461946, Россия, Оренбургская обл., Сорочинский р-н, п. Войковский, ул. Советская, д.2 А</t>
  </si>
  <si>
    <t>20185</t>
  </si>
  <si>
    <t>серия 56-АВ № 56:30:0301001:92-56/021/2020-2 от 16.03.2020 выдан Управление Федеральной службы государственной регистрации, кадастра и картографии по Оренбургской области</t>
  </si>
  <si>
    <t>№ 56:30:0301001:92-56/021/2020-2 от 16.03.2020</t>
  </si>
  <si>
    <t>20.2</t>
  </si>
  <si>
    <t>№56-56/024-56/024/201/2016-1958/2 от 21.04.2016 выдан Управление Федеральной службы государственной регистрации, кадастра и картографии по Оренбургской области</t>
  </si>
  <si>
    <t>№56-56/024-56/024/201/2016-1958/2 от 21.04.2016</t>
  </si>
  <si>
    <t>20.3</t>
  </si>
  <si>
    <t>461946, Россия, Оренбургская обл., Сорочинский р-н Сборовский, ул. Школьная, д.4, корп.А</t>
  </si>
  <si>
    <t>604</t>
  </si>
  <si>
    <t>№56-56/024-56/024/201/2016-2018/1 от 25.04.2016 выдан Управление Федеральной службы государственной регистрации, кадастра и картографии по Оренбургской области</t>
  </si>
  <si>
    <t>№56-56/024-56/024/201/2016-2018/1 от 25.04.2016</t>
  </si>
  <si>
    <t>20.5</t>
  </si>
  <si>
    <t>461944, Россия, Оренбургская обл., Сорочинский р-н Новобелогорка, ул. Школьная, д.3</t>
  </si>
  <si>
    <t>220</t>
  </si>
  <si>
    <t>№ 56-56/024-56/024/201/2016-2261/ от 10.05.2016 выдан Управление Федеральной службы государственной регистрации, кадастра и картографии по Оренбургской области</t>
  </si>
  <si>
    <t>№ 56-56/024-56/024/201/2016-2261/1 от 10.05.2016</t>
  </si>
  <si>
    <t>20.6</t>
  </si>
  <si>
    <t>461944, Россия, Оренбургская обл., Сорочинский р-н Новобелогорка, ул. Школьная, д.1</t>
  </si>
  <si>
    <t>980</t>
  </si>
  <si>
    <t>№ 56-56/024-56/024/201/2016-2262/ от 10.05.2016 выдан Управление Федеральной службы государственной регистрации, кадастра и картографии по Оренбургской области</t>
  </si>
  <si>
    <t>№ 56-56/024-56/024/201/2016-2262/1 от 10.05.2016</t>
  </si>
  <si>
    <t>20.7</t>
  </si>
  <si>
    <t>461948, Россия, Оренбургская обл., Сорочинский р-н Покровка, ул. Школьная, д.1</t>
  </si>
  <si>
    <t>серия 56-АВ №56-56/024-56/024/201/2016-579/2 от 10.02.2016 выдан Управление Федеральной службы государственной регистрации, кадастра и картографии по Оренбургской области</t>
  </si>
  <si>
    <t>№56-56/024-56/024/201/2016-579/2 от 10.02.2016</t>
  </si>
  <si>
    <t>43061</t>
  </si>
  <si>
    <t>21.1</t>
  </si>
  <si>
    <t>56:30:0402001:306</t>
  </si>
  <si>
    <t>14161</t>
  </si>
  <si>
    <t>№56:30:0402001:306-56/021/2019-1 от 11.02.2019 выдан Управление Федеральной службы государственной регистрации, кадастра и картографии по Оренбургской области</t>
  </si>
  <si>
    <t>№56:30:0402001:306-56/021/2019-1 от 11.02.2019</t>
  </si>
  <si>
    <t>21.2</t>
  </si>
  <si>
    <t>28900</t>
  </si>
  <si>
    <t>№56-56/024-56/024/201/2016-1123/2 от 14.03.2016 выдан Управление Федеральной службы государственной регистрации, кадастра и картографии по Оренбургской области</t>
  </si>
  <si>
    <t>28076</t>
  </si>
  <si>
    <t>22.1</t>
  </si>
  <si>
    <t>56:30:0401001:6</t>
  </si>
  <si>
    <t>461932, Россия, Оренбургская обл., Сорочинский р-н, с. Гамалеевка, ул. Молодежная, д.20 Б</t>
  </si>
  <si>
    <t>1807</t>
  </si>
  <si>
    <t>№56-56/024-56/024/201/2016-1910/1 от 18.04.2016 выдан Управление Федеральной службы государственной регистрации, кадастра и картографии по Оренбургской области</t>
  </si>
  <si>
    <t>№56-56/024-56/024/201/2016-1910/1 от 18.04.2016</t>
  </si>
  <si>
    <t>22.3</t>
  </si>
  <si>
    <t>56:30:0401001:493</t>
  </si>
  <si>
    <t>461930, Россия, Оренбургская обл., Сорочинский р-н, п. Гамалеевка-1 Элеваторная, д.1 А</t>
  </si>
  <si>
    <t>2159</t>
  </si>
  <si>
    <t>№56-56/024-56/024/201/2016-1120/1 от 14.03.2016 выдан Управление Федеральной службы государственной регистрации, кадастра и картографии по Оренбургской области</t>
  </si>
  <si>
    <t>№56-56/024-56/024/201/2016-1120/1 от 14.03.2016</t>
  </si>
  <si>
    <t>22.4</t>
  </si>
  <si>
    <t>461932, Россия, Оренбургская обл., Сорочинский р-н, с. Гамалеевка, ул. Молодежная, д.20 А</t>
  </si>
  <si>
    <t>7558</t>
  </si>
  <si>
    <t>№56-56/024-56/024/003/2016-213/1 от 22.04.2016 выдан Управление Федеральной службы государственной регистрации, кадастра и картографии по Оренбургской области</t>
  </si>
  <si>
    <t>№56-56/024-56/024/201/2016-1898/1 от 22.04.2016</t>
  </si>
  <si>
    <t>22.5</t>
  </si>
  <si>
    <t>56:30:0401001:1198</t>
  </si>
  <si>
    <t>461932, Россия, Оренбургская обл., Сорочинский р-н, с. Гамалеевка, ул. Молодежная, д.20Г</t>
  </si>
  <si>
    <t>2406</t>
  </si>
  <si>
    <t>22.6</t>
  </si>
  <si>
    <t>56:30:1403001:4</t>
  </si>
  <si>
    <t>461928, Россия, Оренбургская обл., Сорочинский р-н Рощино Фадеева, д.57</t>
  </si>
  <si>
    <t>5938</t>
  </si>
  <si>
    <t>№56-56/024-56/024/201/2016-1916/2 от 21.04.2016 выдан Управление Федеральной службы государственной регистрации, кадастра и картографии по Оренбургской области</t>
  </si>
  <si>
    <t>№56-56/024-56/024/201/2016-1916/2 от 21.04.2016</t>
  </si>
  <si>
    <t>11809</t>
  </si>
  <si>
    <t>23.1</t>
  </si>
  <si>
    <t>461945, Россия, Оренбургская обл., Сорочинский р-н, с. Матвеевка, ул. Школьная, д.70</t>
  </si>
  <si>
    <t>10225</t>
  </si>
  <si>
    <t>№56-56/024-56/024/201/2016-1914/2 от 20.04.2016 выдан Управление Федеральной службы государственной регистрации, кадастра и картографии по Оренбургской области</t>
  </si>
  <si>
    <t>№56-56/024-56/024/201/2016-1914/2 от 20.04.2016</t>
  </si>
  <si>
    <t>23.2</t>
  </si>
  <si>
    <t>461945, Россия, Оренбургская обл., Сорочинский р-н, с. Матвеевка, ул. Школьная, д.68</t>
  </si>
  <si>
    <t>1584</t>
  </si>
  <si>
    <t>№56-56/024-56/024/201/2016-1913/2 от 19.04.2016 выдан Управление Федеральной службы государственной регистрации, кадастра и картографии по Оренбургской области</t>
  </si>
  <si>
    <t>№56-56/024-56/024/201/2016-1913/2 от 19.04.2016</t>
  </si>
  <si>
    <t>11769</t>
  </si>
  <si>
    <t>24.1</t>
  </si>
  <si>
    <t>461911, Россия, Оренбургская обл., Сорочинский р-н Николаевка центральная, д.46 А</t>
  </si>
  <si>
    <t>9997</t>
  </si>
  <si>
    <t>№56-56/024-56/024/201/2016-2024/2 от 25.04.2016 выдан Управление Федеральной службы государственной регистрации, кадастра и картографии по Оренбургской области</t>
  </si>
  <si>
    <t>№56-56/024-56/024/201/2016-2024/2 от 25.04.2016</t>
  </si>
  <si>
    <t>24.2</t>
  </si>
  <si>
    <t>56:30:0801001:664</t>
  </si>
  <si>
    <t>461911, Россия, Оренбургская обл., Сорочинский р-н Николаевка центральная, д.32 Б</t>
  </si>
  <si>
    <t>1102</t>
  </si>
  <si>
    <t>№ 56-56/021-56/021/250/2016-2920/ от 16.12.2016 выдан Управление Федеральной службы государственной регистрации, кадастра и картографии по Оренбургской области</t>
  </si>
  <si>
    <t>№56-56/021-56/021/150/2016-828/1 от 16.12.2016</t>
  </si>
  <si>
    <t>24.3</t>
  </si>
  <si>
    <t>56:30:0801001:721</t>
  </si>
  <si>
    <t>461911, Россия, Оренбургская обл., Сорочинский р-н Николаевка центральная, д.73 А</t>
  </si>
  <si>
    <t>№56:30:0801001:721-56/021/2020-1 от 28.05.2020 выдан Управление Федеральной службы государственной регистрации, кадастра и картографии по Оренбургской области</t>
  </si>
  <si>
    <t>№56:30:0801001:721-56/021/2020-2 от 11.08.2020</t>
  </si>
  <si>
    <t>24253</t>
  </si>
  <si>
    <t>25.1</t>
  </si>
  <si>
    <t>56:30:1301001:216</t>
  </si>
  <si>
    <t>22471</t>
  </si>
  <si>
    <t>№56-56/024-56/024/201/2016-161/1 от 27.01.2016 выдан Управление Федеральной службы государственной регистрации, кадастра и картографии по Оренбургской области</t>
  </si>
  <si>
    <t>№56-56/024-56/024/201/2016-806/1 от 25.02.2016</t>
  </si>
  <si>
    <t>25.2</t>
  </si>
  <si>
    <t>56:30:1301001:903</t>
  </si>
  <si>
    <t xml:space="preserve">свидетельство о государственной  регистрации права 56-56/024-56/024/201/2016-1216/2 от 17.03.2016 Управление Федеральной службы государственной регистрации, кадастра и картографии по Оренбургской области </t>
  </si>
  <si>
    <t>56-56/024-56/024/201/2016-1216/2 17.03.2016</t>
  </si>
  <si>
    <t>25.3</t>
  </si>
  <si>
    <t>56:30:1301001:237</t>
  </si>
  <si>
    <t>1782</t>
  </si>
  <si>
    <t>Свид-во о госрегистрации серия 56-АБ №56-56/024-56/024/201/2016-577/2 от 11.02.2016 выдан Управление Федеральной службы государственной регистрации, кадастра и картографии по Оренбургской области</t>
  </si>
  <si>
    <t>№56-56/024-56/024/201/2016-1216/2 от 17.03.2016</t>
  </si>
  <si>
    <t>26</t>
  </si>
  <si>
    <t>1183964</t>
  </si>
  <si>
    <t>26.1</t>
  </si>
  <si>
    <t>461921, Россия, Оренбургская обл., Сорочинский р-н Михайловка первая, ул. Школьная, д.45</t>
  </si>
  <si>
    <t>585894</t>
  </si>
  <si>
    <t>№56-56/024-56/024/201/2016-1949/2 от 20.04.2016 выдан Управление Федеральной службы государственной регистрации, кадастра и картографии по Оренбургской области</t>
  </si>
  <si>
    <t>№56-56/024-56/024/201/2016-1803/2 от 20.04.2016</t>
  </si>
  <si>
    <t>26.2</t>
  </si>
  <si>
    <t>56:30:1901001:171</t>
  </si>
  <si>
    <t>461943, Россия, Оренбургская обл., Сорочинский р-н Романовка, ул. Школьная, д.2</t>
  </si>
  <si>
    <t>11000</t>
  </si>
  <si>
    <t>№56-56/024-56/024/201/2016-384/1 от 02.02.2016 выдан Управление Федеральной службы государственной регистрации, кадастра и картографии по Оренбургской области</t>
  </si>
  <si>
    <t>№56-56/024-56/024/201/2016-758/1 от 19.02.2016</t>
  </si>
  <si>
    <t>26.3</t>
  </si>
  <si>
    <t>56:30:1901001:172</t>
  </si>
  <si>
    <t>461943, Россия, Оренбургская обл., Сорочинский р-н Романовка Майская, д.4</t>
  </si>
  <si>
    <t>587070</t>
  </si>
  <si>
    <t>Свид-во о госрегистрации №56-56/024-56/024/201/2016-1460/2 от 31.03.2016 выдан Управление Федеральной службы государственной регистрации, кадастра и картографии по Оренбургской области</t>
  </si>
  <si>
    <t>№56-56/024-56/024/201/2016-1801/2 от 19.04.2016</t>
  </si>
  <si>
    <t>29673</t>
  </si>
  <si>
    <t>27.1</t>
  </si>
  <si>
    <t>56:45:0102029:999</t>
  </si>
  <si>
    <t>№56:45:0102029:999-56/021/2017-2 от 23.03.2017 выдан Учреждение юстиции по государственной регистрации прав на недвижимое имущество и сделок с ним натерритории Оренбургской области</t>
  </si>
  <si>
    <t>№56:45:0102029:999-56/021/2017-4 от 04.04.2017</t>
  </si>
  <si>
    <t>25289</t>
  </si>
  <si>
    <t>28.1</t>
  </si>
  <si>
    <t>461915, Россия, Оренбургская обл., Сорочинский р-н Толкаевка, ул. Школьная, д.5</t>
  </si>
  <si>
    <t>21358</t>
  </si>
  <si>
    <t>№56-56/024-56/024/201/2016-774/2 от 20.02.2017 выдан Управление Федеральной службы государственной регистрации, кадастра и картографии по Оренбургской области</t>
  </si>
  <si>
    <t>№56-56-11/018/2013-006 от 21.10.2013</t>
  </si>
  <si>
    <t>28.2</t>
  </si>
  <si>
    <t>461915, Россия, Оренбургская обл., Сорочинский р-н Толкаевка Гречушкина, д.3а</t>
  </si>
  <si>
    <t>3931</t>
  </si>
  <si>
    <t>№56-56/024-56/024/009/2015-5765/2 от 28.12.2015 выдан Управление Федеральной службы государственной регистрации, кадастра и картографии по Оренбургской области</t>
  </si>
  <si>
    <t>№56-56/024-56/024/201/2016-982/1 от 10.03.2016</t>
  </si>
  <si>
    <t>29</t>
  </si>
  <si>
    <t>13774</t>
  </si>
  <si>
    <t>29.1</t>
  </si>
  <si>
    <t>1404</t>
  </si>
  <si>
    <t>№56-56/024-56/024/201/2016-1174/2 от 16.03.2016 выдан Управление Федеральной службы государственной регистрации, кадастра и картографии по Оренбургской области</t>
  </si>
  <si>
    <t>№56-56-11/009/2014-181 от 05.05.2014</t>
  </si>
  <si>
    <t>29.2</t>
  </si>
  <si>
    <t>461941, Россия, Оренбургская обл., Сорочинский р-н Троицкое, ул. Парковая, д.9</t>
  </si>
  <si>
    <t>12370</t>
  </si>
  <si>
    <t>№56-56/024-56/024/201/2016-1173/2 от 16.03.2016 выдан Управление Федеральной службы государственной регистрации, кадастра и картографии по Оренбургской области</t>
  </si>
  <si>
    <t>№56-56/024-56/024/201/2016-1762/2 от 20.04.2016</t>
  </si>
  <si>
    <t>10152</t>
  </si>
  <si>
    <t>30.1</t>
  </si>
  <si>
    <t>8750</t>
  </si>
  <si>
    <t>№56-56/024-56/024/201/2016-886/2 от 01.03.2016 выдан Управление Федеральной службы государственной регистрации, кадастра и картографии по Оренбургской области</t>
  </si>
  <si>
    <t>№56-56-11/020/2014-384 от 05.05.2014</t>
  </si>
  <si>
    <t>30.2</t>
  </si>
  <si>
    <t>56:30:0902001:223</t>
  </si>
  <si>
    <t>1402</t>
  </si>
  <si>
    <t>серия 56-АВ №56-56/024-56/024/201/2016-882/2 от 01.03.2016 выдан Управление Федеральной службы государственной регистрации, кадастра и картографии по Оренбургской области</t>
  </si>
  <si>
    <t>№56-56-11/006/2014-264 от 24.03.2014</t>
  </si>
  <si>
    <t>31</t>
  </si>
  <si>
    <t>27951</t>
  </si>
  <si>
    <t>31.1</t>
  </si>
  <si>
    <t>461940, Россия, Оренбургская обл., Сорочинский р-н Фёдоровка Школьный, д.7,9</t>
  </si>
  <si>
    <t>15404</t>
  </si>
  <si>
    <t>№56-56/024-56/024/201/2016-1167/2 от 16.03.2016 выдан Управление Федеральной службы государственной регистрации, кадастра и картографии по Оренбургской области</t>
  </si>
  <si>
    <t>№56-56-11/010/2013-185 от 20.05.2013</t>
  </si>
  <si>
    <t>31.2</t>
  </si>
  <si>
    <t>461940, Россия, Оренбургская обл., Сорочинский р-н Фёдоровка Школьный, д.7а</t>
  </si>
  <si>
    <t>1647</t>
  </si>
  <si>
    <t>серия 56-АВ №56-56/024-56/024/201/2016-1169/2 от 16.03.2016 выдан Управление Федеральной службы государственной регистрации, кадастра и картографии по Оренбургской области</t>
  </si>
  <si>
    <t>№56-56-11/017/2013-456 от 16.10.2013</t>
  </si>
  <si>
    <t>31.3</t>
  </si>
  <si>
    <t>461940, Россия, Оренбургская обл., Сорочинский р-н Фёдоровка Луговая, д.7</t>
  </si>
  <si>
    <t>10900</t>
  </si>
  <si>
    <t>№ 56-56-11/015/2011-331 от 14.11.2011 выдан Управление Федеральной службы государственной регистрации, кадастра и картографии по Оренбургской области</t>
  </si>
  <si>
    <t>№56-56-11/010/2013-186 от 07.06.2013</t>
  </si>
  <si>
    <t>5110</t>
  </si>
  <si>
    <t>32.1</t>
  </si>
  <si>
    <t>№56-56-11/015/2011-331  от 14.11.2011</t>
  </si>
  <si>
    <t>33</t>
  </si>
  <si>
    <t>995</t>
  </si>
  <si>
    <t>33.1</t>
  </si>
  <si>
    <t>56:45:0101043:79</t>
  </si>
  <si>
    <t>Свид-во о госрегистрации серия 56-АВ №56-56-11/005/2014-285 от 25.02.2014 выдан Учреждение юстиции по государственной регистрации прав на недвижимое имущество и сделок с ним натерритории Оренбургской области</t>
  </si>
  <si>
    <t>№56-56/024-56/024/009/2015-4753/1 от 18.11.2015</t>
  </si>
  <si>
    <t>34</t>
  </si>
  <si>
    <t>1920</t>
  </si>
  <si>
    <t>34.1</t>
  </si>
  <si>
    <t>56:45:0101063:24</t>
  </si>
  <si>
    <t>461900, Россия, Оренбургская обл., г. Сорочинск, ул. Орджоникидзе, д.62</t>
  </si>
  <si>
    <t>1138</t>
  </si>
  <si>
    <t>серия 56-00 №644026 от 27.09.2004 выдан Учреждение юстиции по государственной регистрации прав на недвижимое имущество и сделок с ним натерритории Оренбургской области</t>
  </si>
  <si>
    <t>№56-01/32-8/2004-331 от 24.09.2004</t>
  </si>
  <si>
    <t>34.2</t>
  </si>
  <si>
    <t>56:45:0102029:25</t>
  </si>
  <si>
    <t>461906, Россия, Оренбургская обл., г. Сорочинск 2 микрорайон, д.4</t>
  </si>
  <si>
    <t>782</t>
  </si>
  <si>
    <t>серия 56-АВ №306042 от 07.07.2014 выдан Учреждение юстиции по государственной регистрации прав на недвижимое имущество и сделок с ним натерритории Оренбургской области</t>
  </si>
  <si>
    <t>№56-01/32-10/2003-12 от 04.11.2003</t>
  </si>
  <si>
    <t>35</t>
  </si>
  <si>
    <t>65478,3</t>
  </si>
  <si>
    <t>35.1</t>
  </si>
  <si>
    <t>56:30:0101001:12</t>
  </si>
  <si>
    <t>Россия, Оренбургская область, Сорочинский р-н, с. Баклановка, ул. Молодежная, д.18</t>
  </si>
  <si>
    <t>2200</t>
  </si>
  <si>
    <t>№56:30:0101001:12-56/021/2020-1 от 10.03.2020</t>
  </si>
  <si>
    <t>35.2</t>
  </si>
  <si>
    <t>56:30:0102001:369</t>
  </si>
  <si>
    <t>Россия, Оренбургская область, Сорочинский р-н, с. Березовка, ул. Молодежная, д.8, кв.1</t>
  </si>
  <si>
    <t>682</t>
  </si>
  <si>
    <t>№56:30:0102001:369-56/021/2020-1 от 27.05.2020</t>
  </si>
  <si>
    <t>35.3</t>
  </si>
  <si>
    <t>56:30:0104001:95</t>
  </si>
  <si>
    <t>Россия, Оренбургская область, Сорочинский р-н, с. Янтарное, ул. Молодежная, д.7</t>
  </si>
  <si>
    <t>2962</t>
  </si>
  <si>
    <t>№56:30:0104001:95-56/021/2020-1 от 28.05.2020</t>
  </si>
  <si>
    <t>35.4</t>
  </si>
  <si>
    <t>56:30:0201001:1128</t>
  </si>
  <si>
    <t>Россия, Оренбургская область, Сорочинский р-н, с. Бурдыгино центральная, д.95В</t>
  </si>
  <si>
    <t>2757</t>
  </si>
  <si>
    <t>№№ 56:30:0201001:1128-56/131/2021 от 08.04.2021</t>
  </si>
  <si>
    <t>35.5</t>
  </si>
  <si>
    <t>56:30:0202001:314</t>
  </si>
  <si>
    <t>Россия, Оренбургская область, Сорочинский р-н, с. Надежденка центральная, д.6</t>
  </si>
  <si>
    <t>303</t>
  </si>
  <si>
    <t>№56:30:0202001:314-56/131/2020-1 от 15.12.2020</t>
  </si>
  <si>
    <t>35.6</t>
  </si>
  <si>
    <t>56:30:0301001:873</t>
  </si>
  <si>
    <t>1080</t>
  </si>
  <si>
    <t>№56:30:0301001:873-56/021/2020-1 от 18.05.2020</t>
  </si>
  <si>
    <t>35.7</t>
  </si>
  <si>
    <t>56:30:0302001:458</t>
  </si>
  <si>
    <t>Россия, Оренбургская область, Сорочинский р-н, с. Сборовский, ул. Школьная, д.20</t>
  </si>
  <si>
    <t>704</t>
  </si>
  <si>
    <t>№56:30:0302001:458-56/131/2020-1 от 15.12.2020</t>
  </si>
  <si>
    <t>35.8</t>
  </si>
  <si>
    <t>56:30:0303001:213</t>
  </si>
  <si>
    <t>Россия, Оренбургская область, Сорочинский р-н, с. Спасское Уцентральная, д.5А</t>
  </si>
  <si>
    <t>2233</t>
  </si>
  <si>
    <t>№56:30:0303001:213-56/021/2020-1 от 24.07.2020</t>
  </si>
  <si>
    <t>35.9</t>
  </si>
  <si>
    <t>56:30:0401001:1426</t>
  </si>
  <si>
    <t>4414</t>
  </si>
  <si>
    <t>№№ 56:30:0401001:1426-56/131/2021 от 25.03.2021</t>
  </si>
  <si>
    <t>35.10</t>
  </si>
  <si>
    <t>56:30:0402001:1427</t>
  </si>
  <si>
    <t>Россия, Оренбургская область, Сорочинский р-н, с. Гамалеевка-1, пер. Майский, д.3А</t>
  </si>
  <si>
    <t>741</t>
  </si>
  <si>
    <t>№56:30:0402001:1427:56/131/2020-1 от 15.12.2020</t>
  </si>
  <si>
    <t>35.11</t>
  </si>
  <si>
    <t>56:30:0501001:672</t>
  </si>
  <si>
    <t>Россия, Оренбургская область, Сорочинский р-н, с. Матвеевка центральная, д.73А</t>
  </si>
  <si>
    <t>871</t>
  </si>
  <si>
    <t>№56:30:0501001:672-56/131/2020-1 от 15.12.2020</t>
  </si>
  <si>
    <t>35.12</t>
  </si>
  <si>
    <t>56:30:0502001:153</t>
  </si>
  <si>
    <t>Россия, Оренбургская область, Сорочинский р-н, с. Алексеевка, ул. Молодежная, д.20</t>
  </si>
  <si>
    <t>8003</t>
  </si>
  <si>
    <t>№56-56/021-56/021/150/2016-5/2 от 16.06.2016</t>
  </si>
  <si>
    <t>35.13</t>
  </si>
  <si>
    <t>56:30:0601001:158</t>
  </si>
  <si>
    <t>Россия, Оренбургская область, Сорочинский р-н Михайловка первая, ул. Молодежная, д.8</t>
  </si>
  <si>
    <t>1417</t>
  </si>
  <si>
    <t>№56:30:0601001:158-56/131/2020-1 от 30.12.2020</t>
  </si>
  <si>
    <t>35.14</t>
  </si>
  <si>
    <t>56:30:0701001:378</t>
  </si>
  <si>
    <t>475</t>
  </si>
  <si>
    <t>№56:30:0701001:378-56/021/2020-1 от 28.05.2020</t>
  </si>
  <si>
    <t>35.15</t>
  </si>
  <si>
    <t>56:30:0702001:211</t>
  </si>
  <si>
    <t>485</t>
  </si>
  <si>
    <t>№56:30:0702001:211-56/021/2020-1 от 01.06.2020</t>
  </si>
  <si>
    <t>35.16</t>
  </si>
  <si>
    <t>56:30:0801001:704</t>
  </si>
  <si>
    <t>3123</t>
  </si>
  <si>
    <t>№56:30:0801001:704-56/021/2018-1 от 29.06.2018</t>
  </si>
  <si>
    <t>35.17</t>
  </si>
  <si>
    <t>56:30:0901001:375</t>
  </si>
  <si>
    <t>Россия, Оренбургская область, Сорочинский р-н, с. Никольской центральная, д.24А</t>
  </si>
  <si>
    <t>395</t>
  </si>
  <si>
    <t>№56:30:0901001:375-56/131/2020-1 от 15.12.2020</t>
  </si>
  <si>
    <t>35.18</t>
  </si>
  <si>
    <t>56:30:0902001:218</t>
  </si>
  <si>
    <t>2036</t>
  </si>
  <si>
    <t>№56:30:0902001:218-56/021/2020-1 от 01.06.2020</t>
  </si>
  <si>
    <t>35.19</t>
  </si>
  <si>
    <t>56:30:1001001:352</t>
  </si>
  <si>
    <t>Россия, Оренбургская область, Сорочинский р-н, с. Новобелогорка центральная, д.44</t>
  </si>
  <si>
    <t>1926</t>
  </si>
  <si>
    <t>№56:30:1001001:352-56/021/2020-1 от 18.05.2020</t>
  </si>
  <si>
    <t>35.20</t>
  </si>
  <si>
    <t>56:30:1101001:773</t>
  </si>
  <si>
    <t>Россия, Оренбургская область, Сорочинский р-н, с. Первокрасное, ул. Советская, д.26</t>
  </si>
  <si>
    <t>595</t>
  </si>
  <si>
    <t>№56:30:1101001:773-56/131/2020-1 от 15.12.2020</t>
  </si>
  <si>
    <t>35.21</t>
  </si>
  <si>
    <t>56:30:1201001:839</t>
  </si>
  <si>
    <t>2444</t>
  </si>
  <si>
    <t>№56:30:1201001:839-56/021/2020-1 от 15.05.2020</t>
  </si>
  <si>
    <t>35.22</t>
  </si>
  <si>
    <t>56:30:1203001:310</t>
  </si>
  <si>
    <t>437</t>
  </si>
  <si>
    <t>№56:30:1203001:310-56/131/2020-1 от 15.12.2020</t>
  </si>
  <si>
    <t>35.23</t>
  </si>
  <si>
    <t>56:30:1301001:1032</t>
  </si>
  <si>
    <t>1303</t>
  </si>
  <si>
    <t>№56:30:1301001:1032-56/021/2020-1 от 14.05.2020</t>
  </si>
  <si>
    <t>35.24</t>
  </si>
  <si>
    <t>56:30:1306001:85</t>
  </si>
  <si>
    <t>730</t>
  </si>
  <si>
    <t>№№ 56:30:1306001:85-56/021/2020-1 от 14.05.2020</t>
  </si>
  <si>
    <t>35.25</t>
  </si>
  <si>
    <t>56:30:1401001:609</t>
  </si>
  <si>
    <t>515</t>
  </si>
  <si>
    <t>№56:30:1401001:609-56/131/2020-1 от 15.12.2020</t>
  </si>
  <si>
    <t>35.26</t>
  </si>
  <si>
    <t>56:30:1402001:776</t>
  </si>
  <si>
    <t>1426</t>
  </si>
  <si>
    <t>№56:30:1402001:776-56/131/2020-1 от 15.12.2020</t>
  </si>
  <si>
    <t>35.27</t>
  </si>
  <si>
    <t>56:30:1403001:325</t>
  </si>
  <si>
    <t>Россия, Оренбургская область, Сорочинский р-н, п. Рощино Фадеева, д.55</t>
  </si>
  <si>
    <t>736</t>
  </si>
  <si>
    <t>№56:30:1403001:325-56/131/2020-1 от 15.12.2020</t>
  </si>
  <si>
    <t>35.28</t>
  </si>
  <si>
    <t>56:30:1501001:1013</t>
  </si>
  <si>
    <t>Россия, Оренбургская область, Сорочинский р-н, с. Толкаевка Гречушкина, д.3Г</t>
  </si>
  <si>
    <t>2664</t>
  </si>
  <si>
    <t>№56:30:1501001:1013-56/021/2020-1 от 14.05.2020</t>
  </si>
  <si>
    <t>35.29</t>
  </si>
  <si>
    <t>56:30:1601001:230</t>
  </si>
  <si>
    <t>Россия, Оренбургская область, Сорочинский р-н, с. Троицкое, ул. Молодежная, д.24</t>
  </si>
  <si>
    <t>3649</t>
  </si>
  <si>
    <t>№56:30:1601001:230-56/021/2020-1 от 28.05.2020</t>
  </si>
  <si>
    <t>35.30</t>
  </si>
  <si>
    <t>56:30:1701001:279</t>
  </si>
  <si>
    <t>2472</t>
  </si>
  <si>
    <t>№56:30:1701001:279-56/021/2020-1 от 01.06.2020</t>
  </si>
  <si>
    <t>35.31</t>
  </si>
  <si>
    <t>56:30:1801001:346</t>
  </si>
  <si>
    <t>802</t>
  </si>
  <si>
    <t>№56:30:1801001:346-56/021/2020-1 от 14.05.2020</t>
  </si>
  <si>
    <t>35.32</t>
  </si>
  <si>
    <t>56:30:1901001:409</t>
  </si>
  <si>
    <t>979</t>
  </si>
  <si>
    <t>№56:30:1901001:409-56/021/2020-1 от 18.05.2020</t>
  </si>
  <si>
    <t>35.33</t>
  </si>
  <si>
    <t>56:45:0101035:60</t>
  </si>
  <si>
    <t>Россия, Оренбургская область, г. Сорочинск, ул. Чапаева, д.21</t>
  </si>
  <si>
    <t>1993</t>
  </si>
  <si>
    <t>№56-56/024-56/024/009/2015-4324/2 от 28.10.2015</t>
  </si>
  <si>
    <t>35.34</t>
  </si>
  <si>
    <t>56:45:0101057:31</t>
  </si>
  <si>
    <t>Россия, Оренбургская область, г. Сорочинск, ул. Ленина, д.1а</t>
  </si>
  <si>
    <t>2943,3</t>
  </si>
  <si>
    <t>№56-56/024-56/024/009/2015-2526/2 от 30.07.2015</t>
  </si>
  <si>
    <t>35.35</t>
  </si>
  <si>
    <t>56:45:0102027:1188</t>
  </si>
  <si>
    <t>Россия, Оренбургская область, г. Сорочинск, ул. Ворошилова, д.18</t>
  </si>
  <si>
    <t>4983</t>
  </si>
  <si>
    <t>№56-56-11/013/2013-277 от 02.08.2013</t>
  </si>
  <si>
    <t>36</t>
  </si>
  <si>
    <t>14364</t>
  </si>
  <si>
    <t>36.1</t>
  </si>
  <si>
    <t>56:45:0102002:74</t>
  </si>
  <si>
    <t>461902, Россия, Оренбургская обл., г. Сорочинск, ул. Железнодорожная, д.6а</t>
  </si>
  <si>
    <t>серия 56-АВ №193654 от 01.10.2013 выдан Учреждение юстиции по государственной регистрации прав на недвижимое имущество и сделок с ним натерритории Оренбургской области</t>
  </si>
  <si>
    <t>№ 56-56-11/013/2013-432 от 09.08.2013</t>
  </si>
  <si>
    <t>19862,4</t>
  </si>
  <si>
    <t>37.1</t>
  </si>
  <si>
    <t>56:45:0102029:4</t>
  </si>
  <si>
    <t>Выписка из ЕГРН серия 56-АВ №306041 от 07.07.2014 выдан Учреждение юстиции по государственной регистрации прав на недвижимое имущество и сделок с ним натерритории Оренбургской области</t>
  </si>
  <si>
    <t>№56-01/32-1/2004-168 от 02.03.2004</t>
  </si>
  <si>
    <t>685</t>
  </si>
  <si>
    <t>38.1</t>
  </si>
  <si>
    <t>56:45:0101034:48</t>
  </si>
  <si>
    <t>461900, Россия, Оренбургская область, г. Сорочинск, ул. Чапаева, д.58</t>
  </si>
  <si>
    <t>Свид-во о госрегистрации №56-56/024-56/024/201/2016-93/1 от 20.01.2016 выдан Учреждение юстиции по государственной регистрации прав на недвижимое имущество и сделок с ним натерритории Оренбургской области</t>
  </si>
  <si>
    <t>8304</t>
  </si>
  <si>
    <t>39.1</t>
  </si>
  <si>
    <t>461900, Россия, Оренбургская область, Сорочинский р-н, с. Баклановка, ул. Курская, д.1</t>
  </si>
  <si>
    <t>Свид-во о госрегистрации №56:30:0101001:432-56/021/2020-1 от 18.05.2020</t>
  </si>
  <si>
    <t>56:30:0501001:457</t>
  </si>
  <si>
    <t>461900, Россия, Оренбургская область, Сорочинский р-н, с. Матвеевка, ул. Центральная, д.39А</t>
  </si>
  <si>
    <t>3880</t>
  </si>
  <si>
    <t>Свид-во о госрегистрации №56:30:0501001:457-56/021/2020-1 от 01.06.2020</t>
  </si>
  <si>
    <t>39.2</t>
  </si>
  <si>
    <t>56:30:0701001:691</t>
  </si>
  <si>
    <t>461900, Россия, Оренбургская область, Сорочинский р-н, с. Михайловка Вторая, ул. Школьная, д.8</t>
  </si>
  <si>
    <t>1414</t>
  </si>
  <si>
    <t>Свид-во о госрегистрации №56:30:0701001:691-56/021/2020-1 от 15.05.2020</t>
  </si>
  <si>
    <t>39.3</t>
  </si>
  <si>
    <t>56:30:0801001:720</t>
  </si>
  <si>
    <t>461900, Россия, Оренбургская область, Сорочинский р-н, с. Николаевка, ул. Центральная, д.59</t>
  </si>
  <si>
    <t>572</t>
  </si>
  <si>
    <t>Свид-во о госрегистрации №56:30:0801001:720-56/021/2020-1 от 18.05.2020</t>
  </si>
  <si>
    <t>39.4</t>
  </si>
  <si>
    <t>56:30:1001001:351</t>
  </si>
  <si>
    <t>461900, Россия, Оренбургская область, Сорочинский р-н, с. Новобелогорка, ул. Центральная, д.56</t>
  </si>
  <si>
    <t>249</t>
  </si>
  <si>
    <t>Свид-во о госрегистрации №56:30:1001001:351-56/021/2020-1 от 15.05.2020</t>
  </si>
  <si>
    <t>39.5</t>
  </si>
  <si>
    <t>56:30:1101001:554</t>
  </si>
  <si>
    <t>461900, Россия, Оренбургская область, Сорочинский р-н, с. Первокрасное, ул. Советская, д.44</t>
  </si>
  <si>
    <t>346</t>
  </si>
  <si>
    <t>Свид-во о госрегистрации №56:30:1101001:554-56/021/2020-1 от 15.05.2020</t>
  </si>
  <si>
    <t>39.6</t>
  </si>
  <si>
    <t>56:30:1402001:555</t>
  </si>
  <si>
    <t>461900, Россия, Оренбургская область, Сорочинский р-н, п. Октябрьский, ул. Октябрьская, д.22</t>
  </si>
  <si>
    <t>386</t>
  </si>
  <si>
    <t>Свид-во о госрегистрации №56:30:1402001:555-56/021/2020-1 от 14.05.2020</t>
  </si>
  <si>
    <t>39.7</t>
  </si>
  <si>
    <t>56:30:1601001:470</t>
  </si>
  <si>
    <t>461900, Россия, Оренбургская область, Сорочинский р-н, с. Троицкое, ул. Парковая, д.24</t>
  </si>
  <si>
    <t>162</t>
  </si>
  <si>
    <t>Свид-во о госрегистрации №56:30:1601001:470-56/021/2020-1  от 02.06.2020</t>
  </si>
  <si>
    <t>39.8</t>
  </si>
  <si>
    <t>461900, Россия, Оренбургская область, Сорочинский р-н, с. Федоровка, пер. Набережный, д.1</t>
  </si>
  <si>
    <t>401</t>
  </si>
  <si>
    <t>Свид-во о госрегистрации №56:30:1701001:280-56/021/2020-1 от 01.06.2020</t>
  </si>
  <si>
    <t>39.9</t>
  </si>
  <si>
    <t>56:30:1701001:589</t>
  </si>
  <si>
    <t>461900, Россия, Оренбургская область, Сорочинский р-н, с. Федоровка, пер. Школьный, д.2</t>
  </si>
  <si>
    <t>591</t>
  </si>
  <si>
    <t>Свид-во о госрегистрации № 56:30:1701001:589-56/021/2020-1 от 15.05.2020</t>
  </si>
  <si>
    <t>12045</t>
  </si>
  <si>
    <t>40.1</t>
  </si>
  <si>
    <t>56:30:0101001:334</t>
  </si>
  <si>
    <t>Россия, Оренбургская область, Сорочинский р-н, с. Баклановка Курская, д.16</t>
  </si>
  <si>
    <t>№56:30:0101001:334-56/021/2020-1 от 29.07.2020</t>
  </si>
  <si>
    <t>40.2</t>
  </si>
  <si>
    <t>56:30:0101001:384</t>
  </si>
  <si>
    <t>Россия, Оренбургская область, Сорочинский р-н, с. Баклановка, ул. Молодежная, д.17Г</t>
  </si>
  <si>
    <t>№56:30:0101001:384-56/131/2020-1 от 21.12.2020</t>
  </si>
  <si>
    <t>40.3</t>
  </si>
  <si>
    <t>56:30:0101001:406</t>
  </si>
  <si>
    <t>№56:30:0101001:406-56/021/2019-1 от 21.10.2019</t>
  </si>
  <si>
    <t>40.4</t>
  </si>
  <si>
    <t>56:30:0104001:180</t>
  </si>
  <si>
    <t>№56:30:0104001:180-56/021/2019-1 от 22.10.2019</t>
  </si>
  <si>
    <t>40.5</t>
  </si>
  <si>
    <t>56:30:0105001:80</t>
  </si>
  <si>
    <t>Россия, Оренбургская область, Сорочинский р-н</t>
  </si>
  <si>
    <t>№56:30:0105001:80-56/021/2019-1 от 14.10.2019</t>
  </si>
  <si>
    <t>40.6</t>
  </si>
  <si>
    <t>56:30:0106001:19</t>
  </si>
  <si>
    <t>№56:30:0106001:19-56/021/2019-1 от 22.10.2019</t>
  </si>
  <si>
    <t>40.7</t>
  </si>
  <si>
    <t>56:30:0106001:20</t>
  </si>
  <si>
    <t>№56:30:0106001:20-56/021/2019-1 от 14.10.2019</t>
  </si>
  <si>
    <t>40.8</t>
  </si>
  <si>
    <t>56:30:0109001:6</t>
  </si>
  <si>
    <t>№56:30:0109001:6-56/021/2019-1 от 11.10.2019</t>
  </si>
  <si>
    <t>40.9</t>
  </si>
  <si>
    <t>56:30:0201001:834</t>
  </si>
  <si>
    <t>Россия, Оренбургская область, Сорочинский р-н, с. Бурдыгино центральная, д.95Д</t>
  </si>
  <si>
    <t>№56:30:0201001:834-56/131/2020-1 от 23.12.2020</t>
  </si>
  <si>
    <t>40.10</t>
  </si>
  <si>
    <t>56:30:0201001:835</t>
  </si>
  <si>
    <t>Россия, Оренбургская область, Сорочинский р-н, с. Бурдыгтно центральная, д.95Г</t>
  </si>
  <si>
    <t>№56:30:0201001:835-56/131/2020-1 от 21.12.2020</t>
  </si>
  <si>
    <t>40.11</t>
  </si>
  <si>
    <t>56:30:0301001:867</t>
  </si>
  <si>
    <t>Россия, Оренбургская область, Сорочинский р-н, п. Войковский Победы, д.2п</t>
  </si>
  <si>
    <t>№ 56:30:0301001:867-56/021/2020-1 от 13.04.2020</t>
  </si>
  <si>
    <t>40.12</t>
  </si>
  <si>
    <t>56:30:0401001:1162</t>
  </si>
  <si>
    <t>№56:30:0401001:1162-56/021/2019-1 от 18.10.2019</t>
  </si>
  <si>
    <t>40.13</t>
  </si>
  <si>
    <t>56:30:0401001:1177</t>
  </si>
  <si>
    <t>Россия, Оренбургская область, Сорочинский р-н, с. Гамалеевка, ул. Молодежная, д.20П</t>
  </si>
  <si>
    <t>4242</t>
  </si>
  <si>
    <t>№56:30:0401001:1177-56/021/2018-1 от 26.07.2018</t>
  </si>
  <si>
    <t>40.14</t>
  </si>
  <si>
    <t>56:30:0501001:453</t>
  </si>
  <si>
    <t>Россия, Оренбургская область, Сорочинский р-н, с. Матвеевка центральная, д.39Б</t>
  </si>
  <si>
    <t>№56:30:0501001:453-56/131/2020-1 от 21.12.2020</t>
  </si>
  <si>
    <t>40.15</t>
  </si>
  <si>
    <t>56:30:0501001:454</t>
  </si>
  <si>
    <t>Россия, Оренбургская область, Сорочинский р-н, с. Матвеевка центральная, д.39П</t>
  </si>
  <si>
    <t>№ 56:30:0501001:454-56/021/2020-1 от 10.04.2020</t>
  </si>
  <si>
    <t>40.16</t>
  </si>
  <si>
    <t>56:30:0502001:234</t>
  </si>
  <si>
    <t>Россия, Оренбургская область, Сорочинский р-н, с. Алексеевка, ул. Молодежная, д.45П</t>
  </si>
  <si>
    <t>№56:30:0502001:234-56/021/2020-1 от 13.04.2020</t>
  </si>
  <si>
    <t>40.17</t>
  </si>
  <si>
    <t>56:30:0504001:13</t>
  </si>
  <si>
    <t>№	
№ 56:30:0504001:13-56/021/201 от 22.10.2019</t>
  </si>
  <si>
    <t>40.18</t>
  </si>
  <si>
    <t>56:30:0505001:20</t>
  </si>
  <si>
    <t>№ 56:30:0505001:20-56/021/2019-1 от 18.10.2019</t>
  </si>
  <si>
    <t>40.19</t>
  </si>
  <si>
    <t>56:30:0506001:28</t>
  </si>
  <si>
    <t>№56:30:0506001:28-56/021/2019-1 от 21.10.2019</t>
  </si>
  <si>
    <t>40.20</t>
  </si>
  <si>
    <t>56:30:0507018:4</t>
  </si>
  <si>
    <t>№56:30:0507018:4-56/021/2019-1 от 22.10.2019</t>
  </si>
  <si>
    <t>40.21</t>
  </si>
  <si>
    <t>56:30:0601001:322</t>
  </si>
  <si>
    <t>№56:30:0601001:322-56/021/2019-1 от 18.10.2019</t>
  </si>
  <si>
    <t>40.22</t>
  </si>
  <si>
    <t>56:30:0601001:344</t>
  </si>
  <si>
    <t>Россия, Оренбургская область, Сорочинский р-н, с. Михайловка Первая, ул. Молодежная, д.10П</t>
  </si>
  <si>
    <t>217</t>
  </si>
  <si>
    <t>№56:30:0601001:344-56/021/2020-1 от 17.04.2020</t>
  </si>
  <si>
    <t>40.23</t>
  </si>
  <si>
    <t>56:30:0702001:337</t>
  </si>
  <si>
    <t>Россия, Оренбургская область, Сорочинский р-н, с. 2-я Ивановка</t>
  </si>
  <si>
    <t>№56:30:0702001:337-56/021/2019-1 от 18.10.2019</t>
  </si>
  <si>
    <t>40.24</t>
  </si>
  <si>
    <t>56:30:0801001:607</t>
  </si>
  <si>
    <t>Россия, Оренбургская область, Сорочинский р-н, с. Николаевка центральная, д.52В</t>
  </si>
  <si>
    <t>№ 56:30:0801001:607-56/021/2020-1 от 28.07.2020</t>
  </si>
  <si>
    <t>40.25</t>
  </si>
  <si>
    <t>56:30:0902001:502</t>
  </si>
  <si>
    <t>Россия, Оренбургская область, Сорочинский р-н, с. Уран центральная, д.40П</t>
  </si>
  <si>
    <t>117</t>
  </si>
  <si>
    <t>№ 56:30:0902001:502-56/021/2020-1 от 13.04.2020</t>
  </si>
  <si>
    <t>40.26</t>
  </si>
  <si>
    <t>56:30:0908005:12</t>
  </si>
  <si>
    <t>№56:30:0908005:12-56/021/2020-1 от 13.04.2020</t>
  </si>
  <si>
    <t>40.27</t>
  </si>
  <si>
    <t>56:30:1001001:337</t>
  </si>
  <si>
    <t>Россия, Оренбургская область, Сорочинский р-н, с. Новобелогорка центральная, д.42</t>
  </si>
  <si>
    <t>357</t>
  </si>
  <si>
    <t>№56:30:1001001:337-56/021/2020-1 от 30.04.2020</t>
  </si>
  <si>
    <t>40.28</t>
  </si>
  <si>
    <t>56:30:1002003:4</t>
  </si>
  <si>
    <t>№56:30:1002003:4-56/021/2019-1 от 18.10.2019</t>
  </si>
  <si>
    <t>40.29</t>
  </si>
  <si>
    <t>56:30:1003006:3</t>
  </si>
  <si>
    <t>№56:30:1003006:3-56/021/2019-1 от 18.10.2019</t>
  </si>
  <si>
    <t>40.30</t>
  </si>
  <si>
    <t>56:30:1101001:460</t>
  </si>
  <si>
    <t>№56:30:1101001:460-56/021/2020-1 от 29.07.2020</t>
  </si>
  <si>
    <t>40.31</t>
  </si>
  <si>
    <t>56:30:1102001:68</t>
  </si>
  <si>
    <t>№56:30:1102001:68-56/021/2019-1 от 21.10.2019</t>
  </si>
  <si>
    <t>40.32</t>
  </si>
  <si>
    <t>56:30:1102001:69</t>
  </si>
  <si>
    <t>№56:30:1102001:69-56/021/2019-1 от 18.10.2019</t>
  </si>
  <si>
    <t>40.33</t>
  </si>
  <si>
    <t>56:30:1103001:31</t>
  </si>
  <si>
    <t>№56:30:1103001:31-56/021/2019-1 от 21.10.2019</t>
  </si>
  <si>
    <t>40.34</t>
  </si>
  <si>
    <t>56:30:1103001:32</t>
  </si>
  <si>
    <t>№56:30:1103001:32-56/021/2019-1 от 18.10.2019</t>
  </si>
  <si>
    <t>40.35</t>
  </si>
  <si>
    <t>56:30:1201001:639</t>
  </si>
  <si>
    <t>№56:30:1201001:639-56/021/2020-1 от 28.07.2020</t>
  </si>
  <si>
    <t>40.36</t>
  </si>
  <si>
    <t>56:30:1201001:640</t>
  </si>
  <si>
    <t>№56:30:1201001:640-56/021/2020-1 от 28.07.2020</t>
  </si>
  <si>
    <t>40.37</t>
  </si>
  <si>
    <t>56:30:1203001:81</t>
  </si>
  <si>
    <t>46</t>
  </si>
  <si>
    <t>№56:30:1203001:81-56/021/2020-1 от 30.04.2020</t>
  </si>
  <si>
    <t>40.38</t>
  </si>
  <si>
    <t>56:30:1402001:549</t>
  </si>
  <si>
    <t>Россия, Оренбургская область, Сорочинский р-н, п. Октябрьский, ул. Октябрьская, д.10П</t>
  </si>
  <si>
    <t>№ 56:30:1402001:549-56/021/2020-1 от 10.04.2020</t>
  </si>
  <si>
    <t>40.39</t>
  </si>
  <si>
    <t>Россия, Оренбургская область, Сорочинский р-н, с. Троицкое Парковая, д.7А</t>
  </si>
  <si>
    <t>125</t>
  </si>
  <si>
    <t>№56:30:1601001:431-56/021/2020-1 от 28.07.2020</t>
  </si>
  <si>
    <t>40.40</t>
  </si>
  <si>
    <t>56:30:1701001:527</t>
  </si>
  <si>
    <t>Россия, Оренбургская область, Сорочинский р-н, с. Федоровка центральная, д.51А</t>
  </si>
  <si>
    <t>85</t>
  </si>
  <si>
    <t>№56:30:1701001:527-56/021/2020-1 от 30.04.2020</t>
  </si>
  <si>
    <t>40.41</t>
  </si>
  <si>
    <t>56:30:1702001:75</t>
  </si>
  <si>
    <t>№56:30:1702001:75-56/021/2019-1 от 15.10.2019</t>
  </si>
  <si>
    <t>40.42</t>
  </si>
  <si>
    <t>56:30:1801001:345</t>
  </si>
  <si>
    <t>Россия, Оренбургская область, Сорочинский р-н, с. Покровка, ул. Школьная, д.1П</t>
  </si>
  <si>
    <t>№56:30:1801001:345-56/021/2020-1 от 13.04.2020</t>
  </si>
  <si>
    <t>40.43</t>
  </si>
  <si>
    <t>56:30:1802001:16</t>
  </si>
  <si>
    <t>№56:30:1802001:16-56/021/2019-1 от 16.10.2019</t>
  </si>
  <si>
    <t>40.44</t>
  </si>
  <si>
    <t>56:30:1802001:17</t>
  </si>
  <si>
    <t>№56:30:1802001:17-56/021/2019-1 от 14.10.2019</t>
  </si>
  <si>
    <t>40.45</t>
  </si>
  <si>
    <t>56:30:1901001:393</t>
  </si>
  <si>
    <t>Россия, Оренбургская область, Сорочинский р-н, с. Романовка центральная, д.1П</t>
  </si>
  <si>
    <t>4558</t>
  </si>
  <si>
    <t>№56:30:1901001:393-56/021/2018-1 от 26.07.2018</t>
  </si>
  <si>
    <t>40.46</t>
  </si>
  <si>
    <t>56:45:0101043:394</t>
  </si>
  <si>
    <t>Россия, Оренбургская область, ул. Красноармейская, д.3А</t>
  </si>
  <si>
    <t>№56:45:0101043:394-56/021/2020-1 от 10.04.2020</t>
  </si>
  <si>
    <t>40.47</t>
  </si>
  <si>
    <t>56:45:0101065:173</t>
  </si>
  <si>
    <t>№56:45:0101065:173-56/021/2020-1 от 13.04.2020</t>
  </si>
  <si>
    <t>40.48</t>
  </si>
  <si>
    <t>56:45:0102001:587</t>
  </si>
  <si>
    <t>Россия, Оренбургская область, г. Сорочинск Зеленаязакрытое кладбище</t>
  </si>
  <si>
    <t>№56:45:0102001:587-56/131/2020-1 от 22.12.2020</t>
  </si>
  <si>
    <t>40.49</t>
  </si>
  <si>
    <t>56:45:0102001:588</t>
  </si>
  <si>
    <t>№56:45:0102001:588-56/131/2020-1 от 21.12.2020</t>
  </si>
  <si>
    <t>40.50</t>
  </si>
  <si>
    <t>56:45:0102001:589</t>
  </si>
  <si>
    <t>№56:45:0102001:589-56/131/2020-1 от 22.12.2020</t>
  </si>
  <si>
    <t>40.51</t>
  </si>
  <si>
    <t>56:45:0102001:590</t>
  </si>
  <si>
    <t>№56:45:0102001:590-56/131/2020-1 от 22.12.2020</t>
  </si>
  <si>
    <t>40.52</t>
  </si>
  <si>
    <t>56:45:0102001:591</t>
  </si>
  <si>
    <t>№56:45:0102001:591-56/131/2020-1 от 21.12.2020</t>
  </si>
  <si>
    <t>40.53</t>
  </si>
  <si>
    <t>56:45:0102001:592</t>
  </si>
  <si>
    <t>№56:45:0102001:592-56/131/2020-1 от 22.12.2020</t>
  </si>
  <si>
    <t>40.54</t>
  </si>
  <si>
    <t>56:45:0102001:593</t>
  </si>
  <si>
    <t>Россия, Оренбургская область, г. Сорочинскзакрытое кладбище</t>
  </si>
  <si>
    <t>№56:45:0102001:593-56/131/2020-1 от 22.12.2020</t>
  </si>
  <si>
    <t>40.55</t>
  </si>
  <si>
    <t>56:45:0102027:1341</t>
  </si>
  <si>
    <t>Россия, Оренбургская область, ул. Ворошилова, д.13</t>
  </si>
  <si>
    <t>289</t>
  </si>
  <si>
    <t>№56:45:0102027:1341-56/021/2020-1 от 30.04.2020</t>
  </si>
  <si>
    <t>40.56</t>
  </si>
  <si>
    <t>56:45:0101057:45</t>
  </si>
  <si>
    <t>Россия,обл. Оренбургская, р-н Сорочинский, г. Сорочинск,
ул. Ленина, 22.</t>
  </si>
  <si>
    <t>56:45:0101057:45-56/021/2019-2
04.03.2019</t>
  </si>
  <si>
    <t>Оренбургская область Сорочинский район п.Октябрьский ул.Октябрьская, 30</t>
  </si>
  <si>
    <t>56-56/024-56/024/201/2016-78182 от 20.02.2016</t>
  </si>
  <si>
    <t>собственность</t>
  </si>
  <si>
    <t>41.1</t>
  </si>
  <si>
    <t>56:45:0101034:266</t>
  </si>
  <si>
    <t>710</t>
  </si>
  <si>
    <t>Свид-во о госрегистрации №56-56/024-56/024/009/2015-3486/2 от 18.09.2015 выдан Учреждение юстиции по государственной регистрации прав на недвижимое имущество и сделок с ним натерритории Оренбургской области</t>
  </si>
  <si>
    <t>№ 56-56/024-56/024/009/2015-3486/2 от 18.09.2015</t>
  </si>
  <si>
    <t>41.2</t>
  </si>
  <si>
    <t>56:45:0101034:267</t>
  </si>
  <si>
    <t>Свид-во о госрегистрации №56-56/024-56/024/009/2015-3487/2 от 18.09.2015 выдан Учреждение юстиции по государственной регистрации прав на недвижимое имущество и сделок с ним натерритории Оренбургской области</t>
  </si>
  <si>
    <t>№56-56/024-56/024/009/2015-3487/2 от 18.09.2015</t>
  </si>
  <si>
    <t>56:45:0102010:519</t>
  </si>
  <si>
    <t>461906, Россия, Оренбургская обл., г. Сорочинск, ул. Староэлеваторская,6</t>
  </si>
  <si>
    <t>№ 56:45:0102010:519-56/131/2022-1
от 22.06.2022</t>
  </si>
  <si>
    <t>Реестр движимого имущества</t>
  </si>
  <si>
    <t>Вид движимого имущества: =Тракторы, =Тракторы сельскохозяйственные общего назначения , =Тракторы лесопромышленные , =Тракторы промышленные, =Комбайн, =Мотоблоки, =Сенокосилка, =Прицепы и полуприцепы, =Прицепы к легковым автомобилям и автобусам, =Прицепы одноосные к грузовым автомобилям и шасси, =Прицепы двухосные к грузовым автомобилям, =Прицепы тракторные, =Прицепы со специализированными кузовами, трейлеры, =Прицепы-цистерны для перевозки нефтепродуктов и воды (цистерны для нефтепродуктов, воды и сжиженных газов на прицепах и полуприцепах) , =Автомобили легковые, =Автомобили грузовые, дорожные тягачи для полуприцепов (автомобили общего назначения: бортовые, фургоны, автомобили - тягачи; автомобили - самосвалы)  , =Автобусы и троллейбусы, =Автомобили специальные, =Средства транспортные, =Автомобили</t>
  </si>
  <si>
    <t>Наименование, модель, марка</t>
  </si>
  <si>
    <t>Регистрационный знак</t>
  </si>
  <si>
    <t>Вид движимого имущества</t>
  </si>
  <si>
    <t>Количество
Общее</t>
  </si>
  <si>
    <t xml:space="preserve">  Иные вещные права Вид права </t>
  </si>
  <si>
    <t>Автомобиль ГАЗ САЗ 39014-10 на самоходной колесной базе ГАЗ 3309 " Вакуумная маш</t>
  </si>
  <si>
    <t>Россия, Оренбургская обл., г. Сорочинск Чернышевского, д.25</t>
  </si>
  <si>
    <t>Автомобили</t>
  </si>
  <si>
    <t>Автобус для перевозки детей  ПАЗ-32053-70, минис, 2020</t>
  </si>
  <si>
    <t>461900, Россия, Оренбургская обл., г. Сорочинск, ул.Карла Маркса д.18</t>
  </si>
  <si>
    <t xml:space="preserve">Автомобиль ГАЗ-322132 </t>
  </si>
  <si>
    <t>Горн База.Снегоуплотнительная машина,   дюш</t>
  </si>
  <si>
    <t>Снегоуборщик, MasterYard ML 7522, 2019 ДЮСШ</t>
  </si>
  <si>
    <t>Автомобиль грузовой ГАЗ-САЗ-350701 С 175 МТ56, бак.шк</t>
  </si>
  <si>
    <t>Автомобиль ГАЗ 33021 д\с10</t>
  </si>
  <si>
    <t>461900, Россия, Оренбургская обл., г. Сорочинск Старо-элеваторская, д.1, корп.1</t>
  </si>
  <si>
    <t>Автомобиль Газ - 2705 - фургон, 2006 г. выпуска, белый</t>
  </si>
  <si>
    <t>Автобус ПАЗ 423478(VIN XM4234KWC0001277) 2 мих сош</t>
  </si>
  <si>
    <t>Автобус специальный для перевозки детей ГАЗ-322121(двигатель-УМЗ-4216,2011)( 2 м</t>
  </si>
  <si>
    <t>Автомобиль ГАЗ  322121, автобус специальный для перевозки детей, Х 805 ВХ 2  мих</t>
  </si>
  <si>
    <t>Автобус  для перевозки детей ПАЗ-32053-70, министер, 2020 Бакл шк</t>
  </si>
  <si>
    <t>461912, Россия, Оренбургская обл., Сорочинский р-н, с. Баклановка, д.16</t>
  </si>
  <si>
    <t>Школьный автобус ГАЗ-А66R33, 13-20 чел, министер, 2020, бурд шк</t>
  </si>
  <si>
    <t>461926, Россия, Оренбургская обл., Сорочинский р-н, с. Бурдыгино, д.1а</t>
  </si>
  <si>
    <t>Автобус для перевозки детей ПАЗ 32053-70, Х436СС56, Войк шк</t>
  </si>
  <si>
    <t>АВТОБУС ДЛЯ ПЕРЕВОЗКИ ДЕТЕЙ, ПАЗ320538-70 VIN X1M3205BZK0001869, Войк шк</t>
  </si>
  <si>
    <t>Транспортное средство (автомобиль): автобус специальный для перевозки детей, ГАЗ</t>
  </si>
  <si>
    <t>Автобус для перевозки детей Ford Transit, 2019, гам 2</t>
  </si>
  <si>
    <t>Автомобиль УАЗ-31512 рощ ш</t>
  </si>
  <si>
    <t>Снегоход " Буран" СБ-640А , гусеничный дюсш.</t>
  </si>
  <si>
    <t>Средства транспортные</t>
  </si>
  <si>
    <t>Школьный автобус ГАЗ- А66R33, минист 2020, мат шк</t>
  </si>
  <si>
    <t>461932, Россия, Оренбургская обл., Сорочинский р-н, с. Матвеевка, д.70</t>
  </si>
  <si>
    <t>Автобус специальный для перевозки детей ГАЗ-А66R33, 2019</t>
  </si>
  <si>
    <t>461911, Россия, Оренбургская обл., Сорочинский р-н Николаевка центральная, д.46а</t>
  </si>
  <si>
    <t>ПАЗ 4234 -78  для перевозки детей  Ник-шк</t>
  </si>
  <si>
    <t>Снегоуборщик, ник с/с.</t>
  </si>
  <si>
    <t>Автобус для перевозки детей ГАЗ-322121, рег ном Т273ТЕ56, ПТС52НО016513  7 шк.</t>
  </si>
  <si>
    <t>461900, Россия, Оренбургская обл., г. Сорочинск, ул. Советская, д.1</t>
  </si>
  <si>
    <t>Муниципальная казна (аренда)</t>
  </si>
  <si>
    <t>Автобус ПАЗ 32053-70 Х1м3205ВХJ0003691 новый Родина шк</t>
  </si>
  <si>
    <t>461916, Россия, Оренбургская обл., Сорочинский р-н Родинский, д.5</t>
  </si>
  <si>
    <t>Автобус ПАЗ-320538- 70 (VIN Х1М3205С ZС0005858) Ром шк</t>
  </si>
  <si>
    <t>Автобус ПАЗ 32053-70 автобус для перевозки детей, 2019 5 шк</t>
  </si>
  <si>
    <t>461906, Россия, Оренбургская обл., г. Сорочинск, д.15</t>
  </si>
  <si>
    <t>Автобус ПАЗ 320570-02, школьный автобус, 2021 желтый 5 шк</t>
  </si>
  <si>
    <t>Автобус ПАЗ 320538-70 (школьный) школа №4</t>
  </si>
  <si>
    <t>Автобус школьный специальный для перевозки детей ГАЗ-А66R33, 17 мест, 2021 тол ш,</t>
  </si>
  <si>
    <t>Трактор Т-40 Толкаевс шк</t>
  </si>
  <si>
    <t>Тракторы</t>
  </si>
  <si>
    <t>Автобус ПАЗ-320608 110-70 для перевозки детей Уран шк</t>
  </si>
  <si>
    <t>Микроавтобус 224341  Volkswagen Crafter 50, VIN Z7Y224341E0000112,модель, № двигателя СКТ 071427, шасси отсутствует, кузов № WV1ZZZ2EZE6024327, цвет желтый, мощность двигателя 109л.с., раб.объем двиг.1968 куб.см., тип двиг. дизел, гос номер Н945ЕК 152</t>
  </si>
  <si>
    <t>Россия, Оренбургская область, г. Сорочинск, ул. Ворошилова, д.22</t>
  </si>
  <si>
    <t>Автомобиль газель 3222132 Н 642 РС 56 цдт-р</t>
  </si>
  <si>
    <t>Автобус ПАЗ 32053</t>
  </si>
  <si>
    <t>АС 245 56</t>
  </si>
  <si>
    <t>Р 306 ХН 56</t>
  </si>
  <si>
    <t>Автобус ПАЗ 32053 с аппаратурой спутниковой навигации Глонасс/GPS</t>
  </si>
  <si>
    <t>C 730 OK56</t>
  </si>
  <si>
    <t>Автомобиль  легковой, ШЕВРОЛЕ НИВА</t>
  </si>
  <si>
    <t>Т 795 ТЕ 56</t>
  </si>
  <si>
    <t>Россия, Оренбургская обл., Сорочинский р-н, с. Николаевка</t>
  </si>
  <si>
    <t>Автомобиль LADA 21214,0 LADA 4х4</t>
  </si>
  <si>
    <t>У 250 НН56</t>
  </si>
  <si>
    <t>461941, Россия, Оренбургская обл., Сорочинский р-н, с. Троицкое</t>
  </si>
  <si>
    <t>Автомобиль LADA 212140 ,LADA 4x4</t>
  </si>
  <si>
    <t>У872ТС56</t>
  </si>
  <si>
    <t>Автомобиль Renault Logan</t>
  </si>
  <si>
    <t>О 881 ОО</t>
  </si>
  <si>
    <t>У 048 УР</t>
  </si>
  <si>
    <t>Автомобиль TOYOTA COROLLA</t>
  </si>
  <si>
    <t>О 842 ОО</t>
  </si>
  <si>
    <t>Автомобиль ВАЗ 213100</t>
  </si>
  <si>
    <t>Т 556 ВР</t>
  </si>
  <si>
    <t>Автомобиль ВАЗ-21213</t>
  </si>
  <si>
    <t>К 435 ХТ 56</t>
  </si>
  <si>
    <t>461915, Россия, Оренбургская обл., Сорочинский р-н, с. Толкаевка</t>
  </si>
  <si>
    <t>Автомобиль ГАЗ-3102</t>
  </si>
  <si>
    <t>Т 339</t>
  </si>
  <si>
    <t>Автомобиль ГАЗ-5204</t>
  </si>
  <si>
    <t>К 729 ОР 56</t>
  </si>
  <si>
    <t>461940, Россия, Оренбургская обл., Сорочинский р-н, с. Федоровка</t>
  </si>
  <si>
    <t>Автомобиль грузовая цистерна УРАЛ-375</t>
  </si>
  <si>
    <t>В 618 РО56</t>
  </si>
  <si>
    <t>Россия, Оренбургская обл., Сорочинский р-н, с. Троицкое</t>
  </si>
  <si>
    <t>Автомобиль ЗИЛ 131</t>
  </si>
  <si>
    <t>У 315 МА 56</t>
  </si>
  <si>
    <t>Автомобиль ЗИЛ-131</t>
  </si>
  <si>
    <t>У 316 НВ 56</t>
  </si>
  <si>
    <t>461926, Россия, Оренбургская обл., Сорочинский р-н, с. Бурдыгино</t>
  </si>
  <si>
    <t>У 327 НВ 56</t>
  </si>
  <si>
    <t>Россия, Оренбургская обл., Сорочинский р-н, с. Уран</t>
  </si>
  <si>
    <t>Автомобиль ЗИЛ-131 АРС-14</t>
  </si>
  <si>
    <t>У 375 КХ 56</t>
  </si>
  <si>
    <t>461946, Россия, Оренбургская обл., Сорочинский р-н, п. Войковский</t>
  </si>
  <si>
    <t>Автомобиль легковой, CHEVROLET NIVA, 212300-55</t>
  </si>
  <si>
    <t>О 497 ОО 56</t>
  </si>
  <si>
    <t>Т 297 ВР 56</t>
  </si>
  <si>
    <t>461913, Россия, Оренбургская обл., Сорочинский р-н, с. Пронькино</t>
  </si>
  <si>
    <t>Автомобиль легковой, LADA, 213100 LADA 4х4</t>
  </si>
  <si>
    <t>Р 257 ЕУ 56</t>
  </si>
  <si>
    <t>Россия, Оренбургская обл., Сорочинский р-н, с. Матвеевка</t>
  </si>
  <si>
    <t>Р 681 ВН 56</t>
  </si>
  <si>
    <t>Россия, Оренбургская обл., Сорочинский р-н, с. Бурдыгино</t>
  </si>
  <si>
    <t>Р460ЕУ56</t>
  </si>
  <si>
    <t>С 987 УО 56</t>
  </si>
  <si>
    <t>Россия, Оренбургская обл., Сорочинский р-н, с. Баклановка</t>
  </si>
  <si>
    <t>У661НМ56</t>
  </si>
  <si>
    <t>Россия, Оренбургская обл., Сорочинский р-н, с. Гамалеевка</t>
  </si>
  <si>
    <t>Автомобиль легковой, MITSUBISHI PAJERO 3,8 LWB</t>
  </si>
  <si>
    <t>О 261 ОО56</t>
  </si>
  <si>
    <t>Автомобиль легковой, ВАЗ-21074 LADA 2107</t>
  </si>
  <si>
    <t>О 693 ЕР 56</t>
  </si>
  <si>
    <t>Россия, Оренбургская обл., Сорочинский р-н, п. Родинский</t>
  </si>
  <si>
    <t>Автомобиль легковой, ВАЗ-21310 LADA 4х4</t>
  </si>
  <si>
    <t>О 797 ОН 56</t>
  </si>
  <si>
    <t>Россия, Оренбургская обл., Сорочинский р-н, с. Михайловка Вторая</t>
  </si>
  <si>
    <t>Автомобиль легковой, КИА СПОРТЕЙДЖ (JA5535)</t>
  </si>
  <si>
    <t>О 876 ОО 56</t>
  </si>
  <si>
    <t>Автомобиль Тойота Авенсис</t>
  </si>
  <si>
    <t>О 178 ОО 56</t>
  </si>
  <si>
    <t>Автомобиль УРАЛ-375 АРС-15</t>
  </si>
  <si>
    <t>У 929 МУ56</t>
  </si>
  <si>
    <t>Россия, Оренбургская обл., Сорочинский р-н, с. Романовка</t>
  </si>
  <si>
    <t>Автомобиль фургон грузовой, ГАЗ-66</t>
  </si>
  <si>
    <t>О 214 АА 56</t>
  </si>
  <si>
    <t>Автоприцеп КМЗ-8284</t>
  </si>
  <si>
    <t>АК 0699 56</t>
  </si>
  <si>
    <t>Машина вакуумная, КО-503В-2</t>
  </si>
  <si>
    <t>Р 510 ХН 56</t>
  </si>
  <si>
    <t>Россия, Оренбургская обл., Сорочинский р-н, г. Сорочинск, с. Баклановка</t>
  </si>
  <si>
    <t>Прицеп 821303</t>
  </si>
  <si>
    <t>АР 0878 56</t>
  </si>
  <si>
    <t>Трактор Беларус-82.1, синий, НН 0343, №двиг.793008, шасси, рама 808168598</t>
  </si>
  <si>
    <t>НН 0343 56</t>
  </si>
  <si>
    <t>Автомобиль автоцистерна пожарная ЗИЛ-433104</t>
  </si>
  <si>
    <t>К943НЕ56</t>
  </si>
  <si>
    <t>Автобус ГАЗ-322132</t>
  </si>
  <si>
    <t>О080КТ</t>
  </si>
  <si>
    <t>ВАЗ - 21310</t>
  </si>
  <si>
    <t>У438ЕН</t>
  </si>
  <si>
    <t>ВАЗ-11183</t>
  </si>
  <si>
    <t>У814УУ</t>
  </si>
  <si>
    <t>ГАЗ-322132</t>
  </si>
  <si>
    <t>О710ТУ</t>
  </si>
  <si>
    <t>КАВЗ 397653</t>
  </si>
  <si>
    <t>О027ТУ</t>
  </si>
  <si>
    <t>Автобус специальный для перевозки детей(11мест),2011г.выпуска,марка модели ГАЗ-322121,VIN Х96322121С0713024, модель,№двигателя *421600*В1101911*, шасси отсут.,номер кузова322121с0489591,цвет желтый,бензиновый,рег.номер Т199ВР56,ПТС 52 НК571763</t>
  </si>
  <si>
    <t>Т199ВР56</t>
  </si>
  <si>
    <t>LADA 217030 ХТА217030D0408204, 3110987, Белый</t>
  </si>
  <si>
    <t>Автобус ГАЗ- 322121, T 198 ВР 56,  гам1</t>
  </si>
  <si>
    <t>Автомобиль ГАЗ -31105, О210 СМ 56</t>
  </si>
  <si>
    <t>Автомобиль легковой LADA, 210740 LADA, 2107, рег ном 0875УМ56, войк шк.</t>
  </si>
  <si>
    <t xml:space="preserve">1Автомобиль  КО-512К на шасси КАМАЗ </t>
  </si>
  <si>
    <t>С579РН 56</t>
  </si>
  <si>
    <t>461900, Оренбургская обл., г. Сорочинск, ул. Почтовая, д.39</t>
  </si>
  <si>
    <t>Автомобили специальные</t>
  </si>
  <si>
    <t>1Автомобиль "Газель"  322132</t>
  </si>
  <si>
    <t>Н744НО 56</t>
  </si>
  <si>
    <t>Россия, Оренбургская область, г. Сорочинск, ул. Почтовая, д.39</t>
  </si>
  <si>
    <t>1Автомобиль КО-515 А (машина вакуумная)</t>
  </si>
  <si>
    <t>У 145 ВХ 56</t>
  </si>
  <si>
    <t>1Автомобиль вак КАМАЗ КО-505 А</t>
  </si>
  <si>
    <t>У686 ЕО 56</t>
  </si>
  <si>
    <t>1Автомобиль вакуумная КО-503В-2</t>
  </si>
  <si>
    <t>А 402 ОЕ 56</t>
  </si>
  <si>
    <t>А 420 ОВ 56</t>
  </si>
  <si>
    <t>1ВАЗ-21310</t>
  </si>
  <si>
    <t>М989 РС 56</t>
  </si>
  <si>
    <t>Автомобили легковые</t>
  </si>
  <si>
    <t>1ГАЗ-3307 Автобус</t>
  </si>
  <si>
    <t>У991 АТ 56</t>
  </si>
  <si>
    <t>1МТЗ-80 трактор НВ 8149</t>
  </si>
  <si>
    <t>НВ 8149</t>
  </si>
  <si>
    <t>Автомобиль ГАЗ 322132 Н428РС56</t>
  </si>
  <si>
    <t>Н428РС56</t>
  </si>
  <si>
    <t>1Экскаватор-погрузчик TLB 825 RM</t>
  </si>
  <si>
    <t>TLB 825 RM</t>
  </si>
  <si>
    <t>1автомобиль  ВАЗ 21213 Нива</t>
  </si>
  <si>
    <t>Н105 ВК56</t>
  </si>
  <si>
    <t>1автомобиль Газель 322121 Р584 СА 56</t>
  </si>
  <si>
    <t xml:space="preserve"> Р584 СА 566</t>
  </si>
  <si>
    <t>1экскаватор погрузчик  колесный Номер машины 0492(214)</t>
  </si>
  <si>
    <t>ЕК 4386</t>
  </si>
  <si>
    <t>Автомобиль легковой ВАЗ-21074</t>
  </si>
  <si>
    <t>Н 063 ЕЕ 56</t>
  </si>
  <si>
    <t>Автомобиль легковой ВАЗ-213100</t>
  </si>
  <si>
    <t>Т 556 ВР 56</t>
  </si>
  <si>
    <t>Автобус специальный для перевозки детей, ГАЗ-322121</t>
  </si>
  <si>
    <t>Т 198 ВР 56</t>
  </si>
  <si>
    <t>ГАЗ-2705 год выпуска 2006</t>
  </si>
  <si>
    <t>Н476МН56</t>
  </si>
  <si>
    <t>Автомобиль ГАЗ-31105 "Волга"</t>
  </si>
  <si>
    <t>г. Сорочинск, ул. Интернациональная, д.67</t>
  </si>
  <si>
    <t>Автобус ПАЗ 32054-07, ( VIN) X1M3205HRA0005258, цвет кузова белый,  С377 РН ПТС 52 НВ 279046</t>
  </si>
  <si>
    <t>С377 РН</t>
  </si>
  <si>
    <t>Автобус ПАЗ 32054-07, 2010г.выпуска, VIN X1M3205HRA0005486, цвет кузова белый,   ПТС 52 НВ 279045</t>
  </si>
  <si>
    <t>С376 РН</t>
  </si>
  <si>
    <t>Автобус ПАЗ 332054, (VIN) X1M3205H0A0005587, цвет кузова белый,  , ПТС 52 НВ 279027</t>
  </si>
  <si>
    <t>С 374 РН</t>
  </si>
  <si>
    <t>Автобус ПАЗ 332054, (VIN) X1M3205H0A0005599, цвет кузова белый,  , ПТС 52 НВ 279028</t>
  </si>
  <si>
    <t>С 375 РН</t>
  </si>
  <si>
    <t>Автоцистерна пожарная, АЦ-3,2-40 (4331) модель 8ВР, 2000 года выпуска, идентификационный номер (VIN) XVZ43318BY0000016. модель № двигателя 645.0000025952, шасси (рама) № 0038065, цвет кузова (кабины, прицепа) красный, гос.знак С263ММ56</t>
  </si>
  <si>
    <t xml:space="preserve">С263ММ56 </t>
  </si>
  <si>
    <t>Автобус ПАЗ 32054-70 , 22 места,  2011 г.в.</t>
  </si>
  <si>
    <t>Т879ТЕ56</t>
  </si>
  <si>
    <t>Автомобиль легковой, ГАЗ-31105</t>
  </si>
  <si>
    <t>О 900 ЕР 56</t>
  </si>
  <si>
    <t>Прицеп тракторный самосвальный 2ПТС-4,5</t>
  </si>
  <si>
    <t>0347НН56</t>
  </si>
  <si>
    <t>Прицеп тракторный самосвальный 2ПТС-6,5</t>
  </si>
  <si>
    <t>Трактор Беларус-82.2, НН 0344, №двиг.450863</t>
  </si>
  <si>
    <t xml:space="preserve"> НН 0344, </t>
  </si>
  <si>
    <t>Трактор Беларус-82.1 03-51НН</t>
  </si>
  <si>
    <t>1 03-51НН</t>
  </si>
  <si>
    <t>Автогрейдер ДЗ-122 Б-7 НН 0345</t>
  </si>
  <si>
    <t>НН 0345</t>
  </si>
  <si>
    <t>Пескоразбрасыватель ПРК-3 8189</t>
  </si>
  <si>
    <t>Автогрейдер ДЗ-98В.00110 НН 0346</t>
  </si>
  <si>
    <t>НН 0346</t>
  </si>
  <si>
    <t>ПУМ-4853 НН 0341</t>
  </si>
  <si>
    <t>Автобус специальный для перевозки детей (13 мест) ГАЗ-322132</t>
  </si>
  <si>
    <t>ПУМ-4853 НМ 8360</t>
  </si>
  <si>
    <t xml:space="preserve"> НМ 8360</t>
  </si>
  <si>
    <t>Трактор промышленный  НН 0342</t>
  </si>
  <si>
    <t xml:space="preserve"> НН 0342</t>
  </si>
  <si>
    <t>Полуприцеп тракторный ПБ-5.0</t>
  </si>
  <si>
    <t>Автомобиль-самосвал Х 468 ТР</t>
  </si>
  <si>
    <t>Экскаватор-погрузчик ЧЛМЗ 310.1</t>
  </si>
  <si>
    <t>МИНИ-ПОГРУЗЧИК MINIK 390</t>
  </si>
  <si>
    <t>Автокран марки ЗИЛ 431419</t>
  </si>
  <si>
    <t>УАЗ-29891 У 968 ТС</t>
  </si>
  <si>
    <t xml:space="preserve"> У 968 ТС</t>
  </si>
  <si>
    <t>Бульдозер Б-130 6820</t>
  </si>
  <si>
    <t>Погрузчик фронтальный DM-34 "Волжанин" НМ 8358</t>
  </si>
  <si>
    <t xml:space="preserve"> НМ 8358</t>
  </si>
  <si>
    <t>Трактор промышленный БЕЛАРУС-1221.,2019г.в.,рег.НМ 8359, ин.ном. ТС 12210669, № двиг. Д-260.2 168561, цвет синий</t>
  </si>
  <si>
    <t>НМ 8359,</t>
  </si>
  <si>
    <t>адрес объекта</t>
  </si>
  <si>
    <t>Характерсти объекта (площадь, протяженность), м., кв.м.</t>
  </si>
  <si>
    <t>вид документа, подтверждающешо право собственности</t>
  </si>
  <si>
    <t>серия документа</t>
  </si>
  <si>
    <t>номер документа</t>
  </si>
  <si>
    <t>дата регистрации права</t>
  </si>
  <si>
    <t>Россия, Оренбургская обл., г. Сорочинск, ул. Красноармейская</t>
  </si>
  <si>
    <t>Дороги</t>
  </si>
  <si>
    <t>Россия, Оренбургская обл., г. Сорочинск Пушкина</t>
  </si>
  <si>
    <t>Россия, Оренбургская обл., г. Сорочинск, ул. Советская</t>
  </si>
  <si>
    <t>56:30:0000000:1035</t>
  </si>
  <si>
    <t>Россия, Сорочинский р-н, п. Октябрьский, ул. Железнодорожная</t>
  </si>
  <si>
    <t>492</t>
  </si>
  <si>
    <t>244403</t>
  </si>
  <si>
    <t>06.04.2016</t>
  </si>
  <si>
    <t>56:30:0000000:1251</t>
  </si>
  <si>
    <t>Россия, Сорочинский р-н, с. Гамалеевка, ул. Родниковая</t>
  </si>
  <si>
    <t>203</t>
  </si>
  <si>
    <t>329244</t>
  </si>
  <si>
    <t>56:30:0000000:1264</t>
  </si>
  <si>
    <t>Россия, Сорочинский р-н, с. Гамалеевка, ул. Молодежная</t>
  </si>
  <si>
    <t>2900</t>
  </si>
  <si>
    <t>329266</t>
  </si>
  <si>
    <t>27.05.2016</t>
  </si>
  <si>
    <t>56:30:0000000:1265</t>
  </si>
  <si>
    <t>Россия, Сорочинский р-н, с. Романовка, ул. Зеленая</t>
  </si>
  <si>
    <t>244489</t>
  </si>
  <si>
    <t>23.05.2016</t>
  </si>
  <si>
    <t>56:30:0000000:1267</t>
  </si>
  <si>
    <t>Россия, Сорочинский р-н, с. Романовка, ул. Школьная</t>
  </si>
  <si>
    <t>244484</t>
  </si>
  <si>
    <t>56:30:0000000:1450</t>
  </si>
  <si>
    <t>Россия, Оренбургская обл., Сорочинский р-н, с. Бурдыгино, ул. Попов ряд</t>
  </si>
  <si>
    <t>709</t>
  </si>
  <si>
    <t>243687</t>
  </si>
  <si>
    <t>29.05.2016</t>
  </si>
  <si>
    <t>56:30:0000000:1456</t>
  </si>
  <si>
    <t>Россия, Оренбургская обл., Сорочинский р-н, с. Бурдыгино, ул. Центральная</t>
  </si>
  <si>
    <t>4037</t>
  </si>
  <si>
    <t>243670</t>
  </si>
  <si>
    <t>01.03.2016</t>
  </si>
  <si>
    <t>56:30:0000000:1473</t>
  </si>
  <si>
    <t>Россия, Сорочинский р-н, с. Никольское, ул. Центральная</t>
  </si>
  <si>
    <t>329288</t>
  </si>
  <si>
    <t>25.05.2016</t>
  </si>
  <si>
    <t>56:30:0000000:1474</t>
  </si>
  <si>
    <t>Россия, Сорочинский р-н, с. Никольское, ул. Московская</t>
  </si>
  <si>
    <t>329292</t>
  </si>
  <si>
    <t>24.05.2016</t>
  </si>
  <si>
    <t>56:30:0000000:1475</t>
  </si>
  <si>
    <t>Россия, Сорочинский р-н, п. Уран, ул. Березовая</t>
  </si>
  <si>
    <t>329291</t>
  </si>
  <si>
    <t>56:30:0000000:1476</t>
  </si>
  <si>
    <t>Россия, Сорочинский р-н, п. Уран, ул. Центральная</t>
  </si>
  <si>
    <t>244452</t>
  </si>
  <si>
    <t>31.03.2016</t>
  </si>
  <si>
    <t>56:30:0000000:1477</t>
  </si>
  <si>
    <t>Россия, Сорочинский р-н, п. Уран, ул. Зеленая</t>
  </si>
  <si>
    <t>850</t>
  </si>
  <si>
    <t>329290</t>
  </si>
  <si>
    <t>56:30:0000000:1499</t>
  </si>
  <si>
    <t>Россия, Сорочинский р-н, с. Михайловка Первая, ул. Центральная</t>
  </si>
  <si>
    <t>529</t>
  </si>
  <si>
    <t>329497</t>
  </si>
  <si>
    <t>16.05.2016</t>
  </si>
  <si>
    <t>56:30:0000000:1500</t>
  </si>
  <si>
    <t>Россия, Сорочинский р-н, с. Михайловка Первая, ул. Заречная</t>
  </si>
  <si>
    <t>619</t>
  </si>
  <si>
    <t>329492</t>
  </si>
  <si>
    <t>56:30:0000000:1576</t>
  </si>
  <si>
    <t>Россия, Сорочинский р-н, с. Федоровка, ул. Центральная</t>
  </si>
  <si>
    <t>1800</t>
  </si>
  <si>
    <t>56-56/021-56/021/250/2016-1298/1</t>
  </si>
  <si>
    <t>30.08.2016</t>
  </si>
  <si>
    <t>56:30:0000000:1577</t>
  </si>
  <si>
    <t>Россия, Сорочинский р-н, с. Троицкое, ул. Степная</t>
  </si>
  <si>
    <t>56-56/021-56/021/250/2016-1301/1</t>
  </si>
  <si>
    <t>56:30:0000000:1580</t>
  </si>
  <si>
    <t>Россия, Сорочинский р-н, с. Троицкое, ул. Молодежная</t>
  </si>
  <si>
    <t>800</t>
  </si>
  <si>
    <t>56-56/021-56/021/250/2016-1304/1</t>
  </si>
  <si>
    <t>31.08.2016</t>
  </si>
  <si>
    <t>56:30:0000000:1585</t>
  </si>
  <si>
    <t>Россия, Оренбургская обл., Сорочинский р-н, с. Новобелогорка, ул. Школьная</t>
  </si>
  <si>
    <t>400</t>
  </si>
  <si>
    <t>56-56/021-56/021/250/2016-1344/1</t>
  </si>
  <si>
    <t>02.09.2016</t>
  </si>
  <si>
    <t>56:30:0000000:1751</t>
  </si>
  <si>
    <t>Россия, Сорочинский р-н, п. Родинский, ул. Центральная</t>
  </si>
  <si>
    <t>56:30:0000000:1751-56/021/2018-1</t>
  </si>
  <si>
    <t>23.11.2018</t>
  </si>
  <si>
    <t>56:30:0000000:1752</t>
  </si>
  <si>
    <t>Россия, Сорочинский р-н, п. Родинский, ул. Мирная</t>
  </si>
  <si>
    <t>56:30:0000000:1752-56/021/2018-1</t>
  </si>
  <si>
    <t>22.11.2018</t>
  </si>
  <si>
    <t>56:30:0000000:1753</t>
  </si>
  <si>
    <t>Россия, Оренбургская обл., Сорочинский р-н, с. Янтарное, ул. Курская</t>
  </si>
  <si>
    <t>56:30:0000000:1753-56/021/2019-1</t>
  </si>
  <si>
    <t>10.01.2019</t>
  </si>
  <si>
    <t>56:30:0000000:1755</t>
  </si>
  <si>
    <t>Россия, Оренбургская обл., Сорочинский р-н, с. Бурдыгино, ул. Проезд №1 Зеленая-Школьная</t>
  </si>
  <si>
    <t>56:30:0000000:1755-56/021/2018-1</t>
  </si>
  <si>
    <t>56:30:0000000:1756</t>
  </si>
  <si>
    <t>Россия, Оренбургская обл., Сорочинский р-н, п. Кленовый, ул. Подъезд к п. Кленовый от границы а/д ДУ</t>
  </si>
  <si>
    <t>56:30:0000000:1756-56/021/2019-1</t>
  </si>
  <si>
    <t>14.01.2019</t>
  </si>
  <si>
    <t>56:30:0000000:1757</t>
  </si>
  <si>
    <t>Россия, Оренбургская обл., Сорочинский р-н, с. Бурдыгино, пер. Зеленая-Школьная</t>
  </si>
  <si>
    <t>56:30:0000000:1757-56/021/2019-1</t>
  </si>
  <si>
    <t>11.01.2019</t>
  </si>
  <si>
    <t>56:30:0000000:1758</t>
  </si>
  <si>
    <t>Россия, Оренбургская обл., Сорочинский р-н, с. Бурдыгино, ул. Проезд №2 Зеленая-Школьная-Центральная</t>
  </si>
  <si>
    <t>230</t>
  </si>
  <si>
    <t>56:30:0000000:1758-56/021/2019-1</t>
  </si>
  <si>
    <t>56:30:0000000:1762</t>
  </si>
  <si>
    <t>Россия, Оренбургская обл., Сорочинский р-н, п. Кленовый, ул. Набережная</t>
  </si>
  <si>
    <t>56:30:0000000:1762-56/021/2019-1</t>
  </si>
  <si>
    <t>56:30:0000000:1763</t>
  </si>
  <si>
    <t>Россия, Оренбургская обл., Сорочинский р-н, с. Бурдыгино, ул. Проезд №3 Центральная-Зеленая-Ж.Д. мост</t>
  </si>
  <si>
    <t>56:30:0000000:1763-56/021/2019-1</t>
  </si>
  <si>
    <t>56:30:0000000:1764</t>
  </si>
  <si>
    <t>Россия, Сорочинский р-н, с. Алексеевка, ул. проезд с ул Молодежная на пролетарскую</t>
  </si>
  <si>
    <t> 56:30:0000000:1764-56/021/2019-</t>
  </si>
  <si>
    <t>16.01.2019</t>
  </si>
  <si>
    <t>56:30:0000000:1765</t>
  </si>
  <si>
    <t>Россия, Сорочинский р-н, с. Михайловка Первая, ул. Въезд от моста до почты</t>
  </si>
  <si>
    <t>56:30:0000000:1765-56/021/2019-1</t>
  </si>
  <si>
    <t>56:30:0000000:1768</t>
  </si>
  <si>
    <t>Россия, Сорочинский р-н, с. Никольское, ул. от подъездного пути к с. Никольское до кладбища</t>
  </si>
  <si>
    <t>56:30:0000000:1768-56/021/2019-1</t>
  </si>
  <si>
    <t>56:30:0000000:1769</t>
  </si>
  <si>
    <t>Россия, Сорочинский р-н, с. Николаевка, пер. Медицинский</t>
  </si>
  <si>
    <t>56:30:0000000:1769-56/021/2019-1</t>
  </si>
  <si>
    <t>56:30:0000000:1770</t>
  </si>
  <si>
    <t>Россия, Сорочинский р-н, п. Уран, ул. от подъездного пути к с. Уран до кладбища</t>
  </si>
  <si>
    <t>56:30:0000000:1770-56/021/2019-1</t>
  </si>
  <si>
    <t>56:30:0000000:1771</t>
  </si>
  <si>
    <t>Россия, Сорочинский р-н, с. Николаевка, ул. от ул. Центральная до моста р. Самара</t>
  </si>
  <si>
    <t>56:30:0000000:1771-56/021/2019-1</t>
  </si>
  <si>
    <t>56:30:0101001:302</t>
  </si>
  <si>
    <t>Россия, Оренбургская обл., Сорочинский р-н, с. Баклановка, ул. Молодежная</t>
  </si>
  <si>
    <t>717</t>
  </si>
  <si>
    <t>244449</t>
  </si>
  <si>
    <t>56:30:0101001:333</t>
  </si>
  <si>
    <t>Россия, Оренбургская обл., Сорочинский р-н, с. Баклановка, ул. Курская</t>
  </si>
  <si>
    <t>1917</t>
  </si>
  <si>
    <t>244448</t>
  </si>
  <si>
    <t>56:30:0101001:421</t>
  </si>
  <si>
    <t>Россия, Оренбургская обл., Сорочинский р-н, с. Баклановка, ул. Набережная</t>
  </si>
  <si>
    <t>56:30:0101001:421-56/021/2018-1</t>
  </si>
  <si>
    <t>26.12.2018</t>
  </si>
  <si>
    <t>56:30:0102001:343</t>
  </si>
  <si>
    <t>Россия, Оренбургская обл., Сорочинский р-н, с. Березовка, ул. Казанка</t>
  </si>
  <si>
    <t>494</t>
  </si>
  <si>
    <t>244427</t>
  </si>
  <si>
    <t>04.04.2016</t>
  </si>
  <si>
    <t>56:30:0102001:344</t>
  </si>
  <si>
    <t>Россия, Оренбургская обл., Сорочинский р-н, с. Березовка, ул. Советская</t>
  </si>
  <si>
    <t>273</t>
  </si>
  <si>
    <t>56-56/024-56/024/201/2016-1590/2</t>
  </si>
  <si>
    <t>26.10.2016</t>
  </si>
  <si>
    <t>56:30:0102001:349</t>
  </si>
  <si>
    <t>Россия, Оренбургская обл., Сорочинский р-н, с. Березовка, ул. Московская</t>
  </si>
  <si>
    <t>623</t>
  </si>
  <si>
    <t>244426</t>
  </si>
  <si>
    <t>56:30:0102001:366</t>
  </si>
  <si>
    <t>Россия, Оренбургская обл., Сорочинский р-н, с. Березовка, ул. Курмыш</t>
  </si>
  <si>
    <t>700</t>
  </si>
  <si>
    <t>56:30:0102001:366-56/021/2018-1</t>
  </si>
  <si>
    <t>56:30:0103001:86</t>
  </si>
  <si>
    <t>Россия, Оренбургская обл., Сорочинский р-н, с. Ивановка, ул. Советская</t>
  </si>
  <si>
    <t>1900</t>
  </si>
  <si>
    <t>56:30:0103001:86-56/021/2018-1</t>
  </si>
  <si>
    <t>56:30:0104001:154</t>
  </si>
  <si>
    <t>Россия, Оренбургская обл., Сорочинский р-н, с. Янтарное, ул. Орловка</t>
  </si>
  <si>
    <t>873</t>
  </si>
  <si>
    <t>244425</t>
  </si>
  <si>
    <t>56:30:0104001:158</t>
  </si>
  <si>
    <t>Россия, Оренбургская обл., Сорочинский р-н, с. Янтарное, ул. Ленинская</t>
  </si>
  <si>
    <t>1142</t>
  </si>
  <si>
    <t>244410</t>
  </si>
  <si>
    <t>56:30:0104001:159</t>
  </si>
  <si>
    <t>Россия, Оренбургская обл., Сорочинский р-н, с. Янтарное, ул. Курмыш</t>
  </si>
  <si>
    <t>244401</t>
  </si>
  <si>
    <t>56:30:0104001:190</t>
  </si>
  <si>
    <t>Россия, Оренбургская обл., Сорочинский р-н, с. Янтарное, ул. Молодежная</t>
  </si>
  <si>
    <t>56:30:0104001:190-56/021/2018-1</t>
  </si>
  <si>
    <t>56:30:0201001:666</t>
  </si>
  <si>
    <t>Россия, Оренбургская обл., Сорочинский р-н, с. Бурдыгино, ул. Зеленая</t>
  </si>
  <si>
    <t>1191</t>
  </si>
  <si>
    <t>243669</t>
  </si>
  <si>
    <t>56:30:0201001:878</t>
  </si>
  <si>
    <t>Россия, Оренбургская обл., Сорочинский р-н, с. Бурдыгино, ул. Центральная,95 "Т", сооружение 1</t>
  </si>
  <si>
    <t>56:30:0201001:878-56/021/2017-1</t>
  </si>
  <si>
    <t>09.03.2017</t>
  </si>
  <si>
    <t>56:30:0201001:888</t>
  </si>
  <si>
    <t>Россия, Оренбургская обл., Сорочинский р-н, с. Бурдыгино, ул. Школьная</t>
  </si>
  <si>
    <t>430</t>
  </si>
  <si>
    <t>56:30:0201001:888-56/021/2019-1</t>
  </si>
  <si>
    <t>56:30:0201001:889</t>
  </si>
  <si>
    <t>Россия, Оренбургская обл., Сорочинский р-н, с. Бурдыгино, ул. Дорога от трассы до кладбища</t>
  </si>
  <si>
    <t>56:30:0201001:889-56/021/2018-1</t>
  </si>
  <si>
    <t>56:30:0202001:98</t>
  </si>
  <si>
    <t>Россия, Оренбургская обл., Сорочинский р-н, с. Надежденка, ул. Набережная</t>
  </si>
  <si>
    <t>1100</t>
  </si>
  <si>
    <t>56:30:0202001:98-56/021/2018-1</t>
  </si>
  <si>
    <t>20.12.2018</t>
  </si>
  <si>
    <t>56:30:0202001:99</t>
  </si>
  <si>
    <t>Россия, Оренбургская обл., Сорочинский р-н, с. Надежденка, ул. Центральная</t>
  </si>
  <si>
    <t>56:30:0202001:99-56/021/2018-1</t>
  </si>
  <si>
    <t>56:30:0203001:80</t>
  </si>
  <si>
    <t>Россия, Оренбургская обл., Сорочинский р-н, п. Кленовый, ул. Садовая</t>
  </si>
  <si>
    <t>56:30:0203001:80-56/021/2019-1</t>
  </si>
  <si>
    <t>56:30:0203001:81</t>
  </si>
  <si>
    <t>Россия, Оренбургская обл., Сорочинский р-н, п. Кленовый, ул. Центральная</t>
  </si>
  <si>
    <t>56:30:0203001:81-56/021/2019-1</t>
  </si>
  <si>
    <t>56:30:0301001:774</t>
  </si>
  <si>
    <t>Россия, Оренбургская обл., Сорочинский р-н, п. Войковский, ул. Больничная</t>
  </si>
  <si>
    <t>56-56/021-56/021/250/2016-1339/1</t>
  </si>
  <si>
    <t>05.09.2016</t>
  </si>
  <si>
    <t>56:30:0301001:775</t>
  </si>
  <si>
    <t>Россия, Оренбургская обл., Сорочинский р-н, п. Войковский, ул. О.Стукалова</t>
  </si>
  <si>
    <t>253</t>
  </si>
  <si>
    <t>329518</t>
  </si>
  <si>
    <t>13.05.2016</t>
  </si>
  <si>
    <t>56:30:0301001:776</t>
  </si>
  <si>
    <t>Россия, Оренбургская обл., Сорочинский р-н, п. Войковский, ул. Садовая</t>
  </si>
  <si>
    <t>469</t>
  </si>
  <si>
    <t>56-56/021-56/021/250/2016-1337/1</t>
  </si>
  <si>
    <t>56:30:0301001:777</t>
  </si>
  <si>
    <t>Россия, Оренбургская обл., Сорочинский р-н, п. Войковский, ул. Хлебная</t>
  </si>
  <si>
    <t>301</t>
  </si>
  <si>
    <t>244812</t>
  </si>
  <si>
    <t>56:30:0301001:778</t>
  </si>
  <si>
    <t>Россия, Оренбургская обл., Сорочинский р-н, п. Войковский, ул. Пушкина</t>
  </si>
  <si>
    <t>329517</t>
  </si>
  <si>
    <t>56:30:0301001:781</t>
  </si>
  <si>
    <t>Россия, Оренбургская обл., Сорочинский р-н, п. Войковский, ул. Строительная</t>
  </si>
  <si>
    <t>169</t>
  </si>
  <si>
    <t>329514</t>
  </si>
  <si>
    <t>56:30:0301001:783</t>
  </si>
  <si>
    <t>Россия, Оренбургская обл., Сорочинский р-н, п. Войковский, ул. Энергетиков</t>
  </si>
  <si>
    <t>244811</t>
  </si>
  <si>
    <t>56:30:0301001:784</t>
  </si>
  <si>
    <t>Россия, Оренбургская обл., Сорочинский р-н, п. Войковский, ул. Западная</t>
  </si>
  <si>
    <t>329513</t>
  </si>
  <si>
    <t>56:30:0301001:785</t>
  </si>
  <si>
    <t>Россия, Оренбургская обл., Сорочинский р-н, п. Войковский, ул. Войкова</t>
  </si>
  <si>
    <t>56-56/021-56/021/250/2016-1338/1</t>
  </si>
  <si>
    <t>56:30:0301001:786</t>
  </si>
  <si>
    <t>Россия, Оренбургская обл., Сорочинский р-н, п. Войковский, ул. Молодежная</t>
  </si>
  <si>
    <t>329512</t>
  </si>
  <si>
    <t>56:30:0301001:787</t>
  </si>
  <si>
    <t>Россия, Оренбургская обл., Сорочинский р-н, п. Войковский, ул. Советская</t>
  </si>
  <si>
    <t>733</t>
  </si>
  <si>
    <t>329519</t>
  </si>
  <si>
    <t>56:30:0301001:841</t>
  </si>
  <si>
    <t>Россия, Оренбургская обл., Сорочинский р-н, п. Войковский, ул. Овражная</t>
  </si>
  <si>
    <t>56:30:0301001:841-56/021/2018-1</t>
  </si>
  <si>
    <t>56:30:0301001:842</t>
  </si>
  <si>
    <t>Россия, Оренбургская обл., Сорочинский р-н, п. Войковский, ул. Старобольничная</t>
  </si>
  <si>
    <t>340</t>
  </si>
  <si>
    <t>56:30:0301001:842-56/021/2018-1</t>
  </si>
  <si>
    <t>56:30:0301001:846</t>
  </si>
  <si>
    <t>Россия, Оренбургская обл., Сорочинский р-н, п. Войковский, ул. Лесная</t>
  </si>
  <si>
    <t>380</t>
  </si>
  <si>
    <t>56:30:0301001:846-56/021/2019-1</t>
  </si>
  <si>
    <t>05.02.2019</t>
  </si>
  <si>
    <t>56:30:0302001:148</t>
  </si>
  <si>
    <t>Россия, Оренбургская обл., Сорочинский р-н, п. Сборовский, ул. Школьная</t>
  </si>
  <si>
    <t>56:30:0302001:148-56/021/2019-1</t>
  </si>
  <si>
    <t>56:30:0302001:149</t>
  </si>
  <si>
    <t>Россия, Оренбургская обл., Сорочинский р-н, п. Сборовский, ул. Центральная</t>
  </si>
  <si>
    <t>56:30:0302001:149-56/021/2019-1</t>
  </si>
  <si>
    <t>15.11.2018</t>
  </si>
  <si>
    <t>56:30:0303001:197</t>
  </si>
  <si>
    <t>Россия, Оренбургская обл., Сорочинский р-н, с. Спасское, ул. Заречная</t>
  </si>
  <si>
    <t>1490</t>
  </si>
  <si>
    <t>56:30:0303001:197-56/021/2018-1</t>
  </si>
  <si>
    <t>56:30:0303001:198</t>
  </si>
  <si>
    <t>Россия, Оренбургская обл., Сорочинский р-н, с. Спасское, ул. Центральная</t>
  </si>
  <si>
    <t>1400</t>
  </si>
  <si>
    <t>56:30:0303001:198-56/021/2018-1</t>
  </si>
  <si>
    <t>56:30:0401001:972</t>
  </si>
  <si>
    <t>Россия, Сорочинский р-н, с. Гамалеевка, ул. Сосновая</t>
  </si>
  <si>
    <t>428</t>
  </si>
  <si>
    <t>329265</t>
  </si>
  <si>
    <t>56:30:0401001:973</t>
  </si>
  <si>
    <t>Россия, Оренбургская обл., Сорочинский р-н, с. Гамалеевка, ул. Речная</t>
  </si>
  <si>
    <t>2853</t>
  </si>
  <si>
    <t>329262</t>
  </si>
  <si>
    <t>56:30:0402001:964</t>
  </si>
  <si>
    <t>Россия, Сорочинский р-н, с. Гамалеевка-1, ул. Привокзальная</t>
  </si>
  <si>
    <t>505</t>
  </si>
  <si>
    <t>329249</t>
  </si>
  <si>
    <t>56:30:0402001:966</t>
  </si>
  <si>
    <t>Россия, Сорочинский р-н, с. Гамалеевка-1, ул. Садовая</t>
  </si>
  <si>
    <t>2097</t>
  </si>
  <si>
    <t>56:30:0402001:966-56/021/2017-1</t>
  </si>
  <si>
    <t>24.08.2017</t>
  </si>
  <si>
    <t>56:30:0402001:967</t>
  </si>
  <si>
    <t>Россия, Сорочинский р-н, с. Гамалеевка-1, ул. Колхозная</t>
  </si>
  <si>
    <t>373</t>
  </si>
  <si>
    <t>329248</t>
  </si>
  <si>
    <t>56:30:0402001:1062</t>
  </si>
  <si>
    <t>Россия, Сорочинский р-н, с. Гамалеевка-1, ул. Железнодорожная</t>
  </si>
  <si>
    <t>829</t>
  </si>
  <si>
    <t>329245</t>
  </si>
  <si>
    <t>56:30:0402001:1063</t>
  </si>
  <si>
    <t>Россия, Сорочинский р-н, с. Гамалеевка-1, ул. Молодежная</t>
  </si>
  <si>
    <t>329254</t>
  </si>
  <si>
    <t>56:30:0402001:1064</t>
  </si>
  <si>
    <t>Россия, Сорочинский р-н, с. Гамалеевка-1, ул. Нефтянников 1 линия</t>
  </si>
  <si>
    <t>365</t>
  </si>
  <si>
    <t>329252</t>
  </si>
  <si>
    <t>56:30:0402001:1065</t>
  </si>
  <si>
    <t>Россия, Сорочинский р-н, с. Гамалеевка-1, ул. Нефтянников 3 линия</t>
  </si>
  <si>
    <t>329253</t>
  </si>
  <si>
    <t>56:30:0402001:1066</t>
  </si>
  <si>
    <t>Россия, Сорочинский р-н, с. Гамалеевка-1, ул. Нефтянников 4 линия</t>
  </si>
  <si>
    <t>262</t>
  </si>
  <si>
    <t>56-56/021-56/021/250/2016-1350/1</t>
  </si>
  <si>
    <t>56:30:0402001:1067</t>
  </si>
  <si>
    <t>Россия, Сорочинский р-н, с. Гамалеевка-1, ул. Первомайская</t>
  </si>
  <si>
    <t>56-56/021-56/021/250/2016-1351/1</t>
  </si>
  <si>
    <t>56:30:0402001:1068</t>
  </si>
  <si>
    <t>Россия, Сорочинский р-н, с. Гамалеевка-1, ул. Четвертая</t>
  </si>
  <si>
    <t>375</t>
  </si>
  <si>
    <t>329264</t>
  </si>
  <si>
    <t>56:30:0402001:1069</t>
  </si>
  <si>
    <t>Россия, Сорочинский р-н, с. Гамалеевка-1, ул. Элеваторная</t>
  </si>
  <si>
    <t>329255</t>
  </si>
  <si>
    <t>56:30:0402001:1070</t>
  </si>
  <si>
    <t>Россия, Сорочинский р-н, с. Гамалеевка-1, ул. Маслозаводская</t>
  </si>
  <si>
    <t>329250</t>
  </si>
  <si>
    <t>56:30:0402001:1071</t>
  </si>
  <si>
    <t>Россия, Сорочинский р-н, с. Гамалеевка-1, ул. Луговая</t>
  </si>
  <si>
    <t>329263</t>
  </si>
  <si>
    <t>56:30:0402001:1072</t>
  </si>
  <si>
    <t>Россия, Сорочинский р-н, с. Гамалеевка-1, ул. Рабочая</t>
  </si>
  <si>
    <t>508</t>
  </si>
  <si>
    <t>329289</t>
  </si>
  <si>
    <t>56:30:0403001:47</t>
  </si>
  <si>
    <t>Россия, Сорочинский р-н, с. Новопокровка, ул. Степная</t>
  </si>
  <si>
    <t>1325</t>
  </si>
  <si>
    <t> 56:30:0403001:47-56/021/2017-1</t>
  </si>
  <si>
    <t>11.07.2017</t>
  </si>
  <si>
    <t>56:30:0501001:418</t>
  </si>
  <si>
    <t>Россия, Сорочинский р-н, с. Матвеевка, ул. Школьная</t>
  </si>
  <si>
    <t>245000</t>
  </si>
  <si>
    <t>11.05.2016</t>
  </si>
  <si>
    <t>56:30:0501001:419</t>
  </si>
  <si>
    <t>Россия, Сорочинский р-н, с. Матвеевка, ул. Центральная</t>
  </si>
  <si>
    <t>2047</t>
  </si>
  <si>
    <t>244944</t>
  </si>
  <si>
    <t>56:30:0501001:420</t>
  </si>
  <si>
    <t>Россия, Сорочинский р-н, с. Матвеевка, ул. Заречная</t>
  </si>
  <si>
    <t>2116</t>
  </si>
  <si>
    <t>244992</t>
  </si>
  <si>
    <t>56:30:0501001:445</t>
  </si>
  <si>
    <t>Россия, Сорочинский р-н, с. Матвеевка, ул. проезд с ул. Центральная на Заречную</t>
  </si>
  <si>
    <t>56:30:0501001:445-56/021/2019-1</t>
  </si>
  <si>
    <t>56:30:0502001:215</t>
  </si>
  <si>
    <t>Россия, Сорочинский р-н, с. Алексеевка, ул. Пролетарская</t>
  </si>
  <si>
    <t>1215</t>
  </si>
  <si>
    <t>244999</t>
  </si>
  <si>
    <t>56:30:0502001:232</t>
  </si>
  <si>
    <t>Россия, Сорочинский р-н, с. Алексеевка, ул. Молодежная</t>
  </si>
  <si>
    <t>56:30:0502001:232-56/021/2019-1</t>
  </si>
  <si>
    <t>56:30:0503001:40</t>
  </si>
  <si>
    <t>Россия, Сорочинский р-н, с. Медведка, ул. Речная</t>
  </si>
  <si>
    <t>438</t>
  </si>
  <si>
    <t>244998</t>
  </si>
  <si>
    <t>56:30:0601001:290</t>
  </si>
  <si>
    <t>Россия, Сорочинский р-н, с. Михайловка Первая, ул. Степная</t>
  </si>
  <si>
    <t>439</t>
  </si>
  <si>
    <t>329493</t>
  </si>
  <si>
    <t>56:30:0601001:291</t>
  </si>
  <si>
    <t>Россия, Сорочинский р-н, с. Михайловка Первая, ул. Молодежная</t>
  </si>
  <si>
    <t>276</t>
  </si>
  <si>
    <t>329499</t>
  </si>
  <si>
    <t>56:30:0601001:292</t>
  </si>
  <si>
    <t>Россия, Сорочинский р-н, с. Михайловка Первая, ул. Пролетарская</t>
  </si>
  <si>
    <t>1373</t>
  </si>
  <si>
    <t>329494</t>
  </si>
  <si>
    <t>56:30:0601001:293</t>
  </si>
  <si>
    <t>Россия, Сорочинский р-н, с. Михайловка Первая, ул. Новая</t>
  </si>
  <si>
    <t>329495</t>
  </si>
  <si>
    <t>56:30:0601001:294</t>
  </si>
  <si>
    <t>Россия, Сорочинский р-н, с. Михайловка Первая, ул. Зеленая</t>
  </si>
  <si>
    <t>263</t>
  </si>
  <si>
    <t>329498</t>
  </si>
  <si>
    <t>56:30:0601001:295</t>
  </si>
  <si>
    <t>Россия, Сорочинский р-н, с. Михайловка Первая, ул. Школьная</t>
  </si>
  <si>
    <t>863</t>
  </si>
  <si>
    <t>56:30:0601001:331</t>
  </si>
  <si>
    <t>Россия, Сорочинский р-н, с. Михайловка Первая, ул. Проезд от моста до ул.Школьная</t>
  </si>
  <si>
    <t>56:30:0601001:331-56/021/2019-1</t>
  </si>
  <si>
    <t>56:30:0701001:674</t>
  </si>
  <si>
    <t>Россия, Сорочинский р-н, с. Михайловка Вторая, ул. Северная</t>
  </si>
  <si>
    <t>1510</t>
  </si>
  <si>
    <t>56:30:0701001:674-56/021/2019-1</t>
  </si>
  <si>
    <t>56:30:0701001:675</t>
  </si>
  <si>
    <t>Россия, Сорочинский р-н, с. Михайловка Вторая, ул. Набережная</t>
  </si>
  <si>
    <t>56:30:0701001:675-56/021/2019-1</t>
  </si>
  <si>
    <t>56:30:0701001:676</t>
  </si>
  <si>
    <t>Россия, Сорочинский р-н, с. Михайловка Вторая, ул. Пензенская</t>
  </si>
  <si>
    <t>460</t>
  </si>
  <si>
    <t>56:30:0701001:676-56/021/2019-1</t>
  </si>
  <si>
    <t>56:30:0701001:677</t>
  </si>
  <si>
    <t>Россия, Сорочинский р-н, с. Михайловка Вторая, ул. Школьная,</t>
  </si>
  <si>
    <t>56:30:0701001:677-56/021/2019-1</t>
  </si>
  <si>
    <t>56:30:0701001:678</t>
  </si>
  <si>
    <t>Россия, Сорочинский р-н, с. Михайловка Вторая, пер. Молодежный</t>
  </si>
  <si>
    <t>56:30:0701001:678-56/021/2019-1</t>
  </si>
  <si>
    <t>15.01.2019</t>
  </si>
  <si>
    <t>56:30:0702001:292</t>
  </si>
  <si>
    <t>Россия, Сорочинский р-н, с. Ивановка Вторая, ул. Зеленая, Новая, Почтовая, Речная, Московская</t>
  </si>
  <si>
    <t>3890</t>
  </si>
  <si>
    <t>56-АВ</t>
  </si>
  <si>
    <t>26.10.2737</t>
  </si>
  <si>
    <t>03.07.2014</t>
  </si>
  <si>
    <t>56:30:0703001:68</t>
  </si>
  <si>
    <t>Россия, Сорочинский р-н, с. Каменка, ул. Центральная</t>
  </si>
  <si>
    <t>904</t>
  </si>
  <si>
    <t>56-56/021-56/021/150/2016-525/1</t>
  </si>
  <si>
    <t>56:30:0801001:647</t>
  </si>
  <si>
    <t>Россия, Сорочинский р-н, с. Николаевка, ул. Новая</t>
  </si>
  <si>
    <t>23.05.2569</t>
  </si>
  <si>
    <t>56:30:0801001:648</t>
  </si>
  <si>
    <t>Россия, Сорочинский р-н, с. Николаевка, ул. Центральная</t>
  </si>
  <si>
    <t>244451</t>
  </si>
  <si>
    <t>56:30:0801001:707</t>
  </si>
  <si>
    <t>Россия, Сорочинский р-н, с. Николаевка, ул. Железнодорожная</t>
  </si>
  <si>
    <t>56:30:0801001:707-56/021/2019-1</t>
  </si>
  <si>
    <t>56:30:0801001:708</t>
  </si>
  <si>
    <t>Россия, Сорочинский р-н, с. Николаевка, ул. от подъездного пути  к с. Николаевка до кладбища</t>
  </si>
  <si>
    <t>56:30:0801001:708-56/021/2019-1</t>
  </si>
  <si>
    <t>56:30:0801001:709</t>
  </si>
  <si>
    <t>Россия, Сорочинский р-н, с. Николаевка, ул. Вокзальный</t>
  </si>
  <si>
    <t>56:30:0801001:709-56/021/2019-1</t>
  </si>
  <si>
    <t>56:30:0902001:468</t>
  </si>
  <si>
    <t>Россия, Сорочинский р-н, п. Уран, ул. Луговая</t>
  </si>
  <si>
    <t>244493</t>
  </si>
  <si>
    <t>56:30:0902001:469</t>
  </si>
  <si>
    <t>Россия, Сорочинский р-н, п. Уран, ул. Молодежная</t>
  </si>
  <si>
    <t>244453</t>
  </si>
  <si>
    <t>56:30:1001001:325</t>
  </si>
  <si>
    <t>Россия, Оренбургская обл., Сорочинский р-н, с. Новобелогорка, ул. Молодежная</t>
  </si>
  <si>
    <t> 56-56/021-56/021/250/2016-1346/</t>
  </si>
  <si>
    <t>56:30:1001001:326</t>
  </si>
  <si>
    <t>Россия, Оренбургская обл., Сорочинский р-н, с. Новобелогорка, ул. Бузулукская</t>
  </si>
  <si>
    <t>56-56/021-56/021/250/2016-1342/1</t>
  </si>
  <si>
    <t>56:30:1001001:327</t>
  </si>
  <si>
    <t>Россия, Оренбургская обл., Сорочинский р-н, с. Новобелогорка, ул. Почтовая</t>
  </si>
  <si>
    <t>420</t>
  </si>
  <si>
    <t>56-56/021-56/021/250/2016-1343/1</t>
  </si>
  <si>
    <t>56:30:1001001:328</t>
  </si>
  <si>
    <t>Россия, Оренбургская обл., Сорочинский р-н, с. Новобелогорка, ул. Центральная</t>
  </si>
  <si>
    <t>960</t>
  </si>
  <si>
    <t>56-56/021-56/021/250/2016-1347/1</t>
  </si>
  <si>
    <t>56:30:1001001:329</t>
  </si>
  <si>
    <t>Россия, Оренбургская обл., Сорочинский р-н, с. Новобелогорка, ул. Лесная</t>
  </si>
  <si>
    <t>56-56/021-56/021/250/2016-1348/1</t>
  </si>
  <si>
    <t>56:30:1101001:466</t>
  </si>
  <si>
    <t>Россия, Сорочинский р-н, с. Первокрасное, ул. Пролетарская</t>
  </si>
  <si>
    <t>839</t>
  </si>
  <si>
    <t>244995</t>
  </si>
  <si>
    <t>56:30:1101001:467</t>
  </si>
  <si>
    <t>Россия, Сорочинский р-н, с. Первокрасное, ул. Красноармейская</t>
  </si>
  <si>
    <t>244749</t>
  </si>
  <si>
    <t>56:30:1101001:468</t>
  </si>
  <si>
    <t>Россия, Сорочинский р-н, с. Первокрасное, ул. Московская</t>
  </si>
  <si>
    <t>244991</t>
  </si>
  <si>
    <t>56:30:1101001:469</t>
  </si>
  <si>
    <t>Россия, Сорочинский р-н, с. Первокрасное, ул. Молодежная</t>
  </si>
  <si>
    <t>433</t>
  </si>
  <si>
    <t>244996</t>
  </si>
  <si>
    <t>56:30:1101001:529</t>
  </si>
  <si>
    <t>Россия, Сорочинский р-н, с. Первокрасное, ул. Советская</t>
  </si>
  <si>
    <t>879</t>
  </si>
  <si>
    <t>244993</t>
  </si>
  <si>
    <t>56:30:1101001:530</t>
  </si>
  <si>
    <t>Россия, Сорочинский р-н, с. Первокрасное, ул. Садовая</t>
  </si>
  <si>
    <t>1194</t>
  </si>
  <si>
    <t>244997</t>
  </si>
  <si>
    <t>56:30:1102001:70</t>
  </si>
  <si>
    <t>Россия, Сорочинский р-н, с. Малаховка, ул. Московская</t>
  </si>
  <si>
    <t>56:30:1102001:70-56/021/2019-1</t>
  </si>
  <si>
    <t>56:30:1201001:646</t>
  </si>
  <si>
    <t>Россия, Сорочинский р-н, с. Пронькино, ул. Гагарина</t>
  </si>
  <si>
    <t>344536</t>
  </si>
  <si>
    <t>12.04.2016</t>
  </si>
  <si>
    <t>56:30:1201001:648</t>
  </si>
  <si>
    <t>Россия, Сорочинский р-н, с. Пронькино, ул. Комсомольская</t>
  </si>
  <si>
    <t>329480</t>
  </si>
  <si>
    <t>17.05.2016</t>
  </si>
  <si>
    <t>56:30:1201001:649</t>
  </si>
  <si>
    <t>Россия, Сорочинский р-н, с. Пронькино, ул. Горького</t>
  </si>
  <si>
    <t>329482</t>
  </si>
  <si>
    <t>56:30:1201001:650</t>
  </si>
  <si>
    <t>Россия, Сорочинский р-н, с. Пронькино, ул. Ленинская</t>
  </si>
  <si>
    <t>1600</t>
  </si>
  <si>
    <t>329479</t>
  </si>
  <si>
    <t>18.05.2016</t>
  </si>
  <si>
    <t>56:30:1201001:651</t>
  </si>
  <si>
    <t>Россия, Сорочинский р-н, с. Пронькино, ул. Лесная</t>
  </si>
  <si>
    <t>329487</t>
  </si>
  <si>
    <t>56:30:1201001:652</t>
  </si>
  <si>
    <t>Россия, Сорочинский р-н, с. Пронькино, ул. Молодежная</t>
  </si>
  <si>
    <t>244533</t>
  </si>
  <si>
    <t>56:30:1201001:653</t>
  </si>
  <si>
    <t>Россия, Сорочинский р-н, с. Пронькино, ул. Победы</t>
  </si>
  <si>
    <t>244733</t>
  </si>
  <si>
    <t>20.04.2016</t>
  </si>
  <si>
    <t>56:30:1201001:654</t>
  </si>
  <si>
    <t>Россия, Сорочинский р-н, с. Пронькино, ул. Степная</t>
  </si>
  <si>
    <t>244538</t>
  </si>
  <si>
    <t>11.04.2016</t>
  </si>
  <si>
    <t>56:30:1201001:655</t>
  </si>
  <si>
    <t>Россия, Сорочинский р-н, с. Пронькино, ул. Школьная</t>
  </si>
  <si>
    <t>244731</t>
  </si>
  <si>
    <t>56:30:1201001:656</t>
  </si>
  <si>
    <t>Россия, Сорочинский р-н, с. Пронькино, ул. Садовая</t>
  </si>
  <si>
    <t>2700</t>
  </si>
  <si>
    <t>329489</t>
  </si>
  <si>
    <t>56:30:1201001:658</t>
  </si>
  <si>
    <t>Россия, Сорочинский р-н, с. Пронькино, ул. Фомина А.В.</t>
  </si>
  <si>
    <t>244537</t>
  </si>
  <si>
    <t>56:30:1201001:659</t>
  </si>
  <si>
    <t>Россия, Сорочинский р-н, с. Пронькино, ул. Ташкенская</t>
  </si>
  <si>
    <t>329484</t>
  </si>
  <si>
    <t>56:30:1202001:69</t>
  </si>
  <si>
    <t>Россия, Сорочинский р-н, с. Маховка, ул. Курчатова</t>
  </si>
  <si>
    <t>1700</t>
  </si>
  <si>
    <t>329296</t>
  </si>
  <si>
    <t>56:30:1202001:70</t>
  </si>
  <si>
    <t>Россия, Сорочинский р-н, с. Маховка, ул. Садовая</t>
  </si>
  <si>
    <t>329294</t>
  </si>
  <si>
    <t>56:30:1203001:82</t>
  </si>
  <si>
    <t>Россия, Сорочинский р-н, с. Сарабкино, ул. Советская</t>
  </si>
  <si>
    <t>329297</t>
  </si>
  <si>
    <t>56:30:1203001:83</t>
  </si>
  <si>
    <t>Россия, Сорочинский р-н, с. Сарабкино, ул. Заречная</t>
  </si>
  <si>
    <t>329293</t>
  </si>
  <si>
    <t>56:30:1204001:17</t>
  </si>
  <si>
    <t>Россия, Сорочинский р-н, с. Чесноковка, ул. Школьная</t>
  </si>
  <si>
    <t>329295</t>
  </si>
  <si>
    <t>56:30:1301001:820</t>
  </si>
  <si>
    <t>Россия, Сорочинский р-н, п. Родинский, ул. Молодежная</t>
  </si>
  <si>
    <t>550</t>
  </si>
  <si>
    <t>56-56/021-56/021/250/2016-1340/1</t>
  </si>
  <si>
    <t>56:30:1301001:821</t>
  </si>
  <si>
    <t>Россия, Сорочинский р-н, п. Родинский, ул. Советская</t>
  </si>
  <si>
    <t>214</t>
  </si>
  <si>
    <t>244446</t>
  </si>
  <si>
    <t>56:30:1301001:822</t>
  </si>
  <si>
    <t>Россия, Сорочинский р-н, п. Родинский, ул. Юбилейная</t>
  </si>
  <si>
    <t>825</t>
  </si>
  <si>
    <t>243668</t>
  </si>
  <si>
    <t>56:30:1301001:823</t>
  </si>
  <si>
    <t>1270</t>
  </si>
  <si>
    <t>244454</t>
  </si>
  <si>
    <t>56:30:1301001:907</t>
  </si>
  <si>
    <t>Россия, Сорочинский р-н, п. Родинский, ул. Октябрьская</t>
  </si>
  <si>
    <t>56-56/021-56/021/250/2016-1341/1</t>
  </si>
  <si>
    <t>56:30:1301001:963</t>
  </si>
  <si>
    <t>Россия, Сорочинский р-н, п. Родинский, ул. Садовая</t>
  </si>
  <si>
    <t>56:30:1301001:963-56/021/2018-1</t>
  </si>
  <si>
    <t>21.11.2018</t>
  </si>
  <si>
    <t>56:30:1301001:964</t>
  </si>
  <si>
    <t>Россия, Сорочинский р-н, п. Родинский, ул. Восточная</t>
  </si>
  <si>
    <t>450</t>
  </si>
  <si>
    <t>56:30:1301001:964-56/021/2018-1</t>
  </si>
  <si>
    <t>56:30:1301001:965</t>
  </si>
  <si>
    <t>Россия, Сорочинский р-н, п. Родинский, ул. Дорожная</t>
  </si>
  <si>
    <t>56:30:1301001:965-56/021/2018-1</t>
  </si>
  <si>
    <t>56:30:1301001:966</t>
  </si>
  <si>
    <t>Россия, Сорочинский р-н, п. Родинский, ул. Черемушки</t>
  </si>
  <si>
    <t>56:30:1301001:966-56/021/2018-1</t>
  </si>
  <si>
    <t>56:30:1301001:967</t>
  </si>
  <si>
    <t>Россия, Сорочинский р-н, п. Родинский, ул. Северная</t>
  </si>
  <si>
    <t>56:30:1301001:967-56/021/2018-1</t>
  </si>
  <si>
    <t>56:30:1301001:968</t>
  </si>
  <si>
    <t>Россия, Сорочинский р-н, п. Родинский, ул. Южная</t>
  </si>
  <si>
    <t>56:30:1301001:968-56/021/2018-1</t>
  </si>
  <si>
    <t>56:30:1301001:969</t>
  </si>
  <si>
    <t>Россия, Сорочинский р-н, п. Родинский, ул. Степная</t>
  </si>
  <si>
    <t>56:30:1301001:969-56/021/2018-1</t>
  </si>
  <si>
    <t>56:30:1301001:970</t>
  </si>
  <si>
    <t>Россия, Сорочинский р-н, п. Родинский, ул. Сосновая</t>
  </si>
  <si>
    <t>650</t>
  </si>
  <si>
    <t>56:30:1301001:970-56/021/2018-1</t>
  </si>
  <si>
    <t>56:30:1302001:215</t>
  </si>
  <si>
    <t>Россия, Сорочинский р-н, п. Родинский, ул. Крутая</t>
  </si>
  <si>
    <t>534</t>
  </si>
  <si>
    <t>56:30:1302001:215-56/021/2018-1</t>
  </si>
  <si>
    <t>56:30:1302001:216</t>
  </si>
  <si>
    <t>Россия, Сорочинский р-н, п. Родинский, ул. Кленовая</t>
  </si>
  <si>
    <t>350</t>
  </si>
  <si>
    <t>56:30:1302001:216-56/021/2018-1</t>
  </si>
  <si>
    <t>56:30:1302001:217</t>
  </si>
  <si>
    <t>Россия, Сорочинский р-н, п. Родинский, ул. Западная</t>
  </si>
  <si>
    <t>56:30:1302001:217-56/021/2018-1</t>
  </si>
  <si>
    <t>56:30:1302001:218</t>
  </si>
  <si>
    <t>Россия, Сорочинский р-н, п. Родинский, ул. Школьная</t>
  </si>
  <si>
    <t> 56:30:1302001:218-56/021/2018-1</t>
  </si>
  <si>
    <t>56:30:1306001:66</t>
  </si>
  <si>
    <t>Россия, Сорочинский р-н, п. Слободка, ул. Новая</t>
  </si>
  <si>
    <t>56:30:1306001:66-56/021/2018-1</t>
  </si>
  <si>
    <t>56:30:1401001:303</t>
  </si>
  <si>
    <t>Россия, Сорочинский р-н, п. Новый, ул. Некрасова</t>
  </si>
  <si>
    <t>756</t>
  </si>
  <si>
    <t>244406</t>
  </si>
  <si>
    <t>56:30:1401001:304</t>
  </si>
  <si>
    <t>Россия, Сорочинский р-н, п. Новый, ул. Урожайная</t>
  </si>
  <si>
    <t>133</t>
  </si>
  <si>
    <t>244402</t>
  </si>
  <si>
    <t>56:30:1401001:309</t>
  </si>
  <si>
    <t>Россия, Сорочинский р-н, п. Новый, ул. Пушкина</t>
  </si>
  <si>
    <t>285</t>
  </si>
  <si>
    <t>244404</t>
  </si>
  <si>
    <t>56:30:1401001:310</t>
  </si>
  <si>
    <t>Россия, Сорочинский р-н, п. Новый, ул. Новая</t>
  </si>
  <si>
    <t>155</t>
  </si>
  <si>
    <t>244405</t>
  </si>
  <si>
    <t>56:30:1401001:311</t>
  </si>
  <si>
    <t>334</t>
  </si>
  <si>
    <t>244409</t>
  </si>
  <si>
    <t>56:30:1401001:385</t>
  </si>
  <si>
    <t>Россия, Сорочинский р-н, п. Новый, ул. Физкультурная</t>
  </si>
  <si>
    <t>56:30:1401001:385-56/021/2018-1</t>
  </si>
  <si>
    <t>56:30:1402001:352</t>
  </si>
  <si>
    <t>Россия, Сорочинский р-н, п. Октябрьский, ул. Набережная</t>
  </si>
  <si>
    <t>713</t>
  </si>
  <si>
    <t>244408</t>
  </si>
  <si>
    <t>56:30:1402001:353</t>
  </si>
  <si>
    <t>Россия, Сорочинский р-н, п. Октябрьский, ул. Октябрьская</t>
  </si>
  <si>
    <t>671</t>
  </si>
  <si>
    <t>244530</t>
  </si>
  <si>
    <t>56:30:1402001:354</t>
  </si>
  <si>
    <t>Россия, Сорочинский р-н, п. Октябрьский, ул. Садовая</t>
  </si>
  <si>
    <t>324</t>
  </si>
  <si>
    <t>244529</t>
  </si>
  <si>
    <t>56:30:1402001:438</t>
  </si>
  <si>
    <t>Россия, Сорочинский р-н, п. Октябрьский, ул. Молодежная</t>
  </si>
  <si>
    <t>232</t>
  </si>
  <si>
    <t>244407</t>
  </si>
  <si>
    <t>56:30:1402001:449</t>
  </si>
  <si>
    <t>Россия, Сорочинский р-н, п. Октябрьский, ул. Новая</t>
  </si>
  <si>
    <t>297</t>
  </si>
  <si>
    <t>56-56/021-56/021/250/2016-1349/1</t>
  </si>
  <si>
    <t>56:30:1403001:94</t>
  </si>
  <si>
    <t>Россия, Сорочинский р-н, п. Рощино, ул. Фадеева</t>
  </si>
  <si>
    <t>2357</t>
  </si>
  <si>
    <t>56:30:1403001:94-56/021/2018-1</t>
  </si>
  <si>
    <t>56:30:1404001:53</t>
  </si>
  <si>
    <t>Россия, Оренбургская обл., г. Сорочинск, ул. Карла Маркса</t>
  </si>
  <si>
    <t>196004</t>
  </si>
  <si>
    <t>22.12.2015</t>
  </si>
  <si>
    <t>56:30:1405001:42</t>
  </si>
  <si>
    <t>Россия, Сорочинский р-н, п. Новый, ул. Олимпийская</t>
  </si>
  <si>
    <t>56:30:1405001:42-56/021/2018-1</t>
  </si>
  <si>
    <t>56:30:1501001:780</t>
  </si>
  <si>
    <t>Россия, Сорочинский р-н, с. Толкаевка, ул. Дачная</t>
  </si>
  <si>
    <t>275</t>
  </si>
  <si>
    <t>329622</t>
  </si>
  <si>
    <t>01.06.2016</t>
  </si>
  <si>
    <t>56:30:1501001:781</t>
  </si>
  <si>
    <t>Россия, Сорочинский р-н, с. Толкаевка, ул. Полевая</t>
  </si>
  <si>
    <t>265</t>
  </si>
  <si>
    <t>329623</t>
  </si>
  <si>
    <t>56:30:1501001:782</t>
  </si>
  <si>
    <t>1097</t>
  </si>
  <si>
    <t>329624</t>
  </si>
  <si>
    <t>56:30:1501001:783</t>
  </si>
  <si>
    <t>329625</t>
  </si>
  <si>
    <t>56:30:1501001:784</t>
  </si>
  <si>
    <t>Россия, Сорочинский р-н, с. Толкаевка, ул. Заречная</t>
  </si>
  <si>
    <t>198</t>
  </si>
  <si>
    <t>329237</t>
  </si>
  <si>
    <t>31.05.2016</t>
  </si>
  <si>
    <t>56:30:1501001:788</t>
  </si>
  <si>
    <t>Россия, Сорочинский р-н, с. Толкаевка, ул. Школьная</t>
  </si>
  <si>
    <t>56-56/024-56/024/201/2016-2744/2</t>
  </si>
  <si>
    <t>56:30:1501001:789</t>
  </si>
  <si>
    <t>Россия, Сорочинский р-н, с. Толкаевка, ул. Гречушкина</t>
  </si>
  <si>
    <t>891</t>
  </si>
  <si>
    <t>329588</t>
  </si>
  <si>
    <t>06.06.2016</t>
  </si>
  <si>
    <t>56:30:1501001:790</t>
  </si>
  <si>
    <t>672</t>
  </si>
  <si>
    <t>329589</t>
  </si>
  <si>
    <t>56:30:1501001:791</t>
  </si>
  <si>
    <t>Россия, Сорочинский р-н, с. Толкаевка, ул. Советская</t>
  </si>
  <si>
    <t>98</t>
  </si>
  <si>
    <t>329616</t>
  </si>
  <si>
    <t>56:30:1501001:792</t>
  </si>
  <si>
    <t>Россия, Сорочинский р-н, с. Толкаевка, ул. Дружбы</t>
  </si>
  <si>
    <t>414</t>
  </si>
  <si>
    <t>329586</t>
  </si>
  <si>
    <t>56:30:1501001:793</t>
  </si>
  <si>
    <t>Россия, Сорочинский р-н, с. Толкаевка, ул. Степная</t>
  </si>
  <si>
    <t>329251</t>
  </si>
  <si>
    <t>56:30:1501001:794</t>
  </si>
  <si>
    <t>329256</t>
  </si>
  <si>
    <t>56:30:1501001:795</t>
  </si>
  <si>
    <t>Россия, Сорочинский р-н, с. Толкаевка, ул. Октябрьская</t>
  </si>
  <si>
    <t>1422</t>
  </si>
  <si>
    <t>329587</t>
  </si>
  <si>
    <t>56:30:1501001:796</t>
  </si>
  <si>
    <t>Россия, Сорочинский р-н, с. Толкаевка, ул. Фадеева</t>
  </si>
  <si>
    <t>1903</t>
  </si>
  <si>
    <t>244455</t>
  </si>
  <si>
    <t>30.03.2016</t>
  </si>
  <si>
    <t>56:30:1501001:797</t>
  </si>
  <si>
    <t>Россия, Сорочинский р-н, с. Толкаевка, ул. Молодежная</t>
  </si>
  <si>
    <t>551</t>
  </si>
  <si>
    <t>329626</t>
  </si>
  <si>
    <t>56:30:1501001:798</t>
  </si>
  <si>
    <t>329617</t>
  </si>
  <si>
    <t>56:30:1501001:799</t>
  </si>
  <si>
    <t>329618</t>
  </si>
  <si>
    <t>56:30:1501001:800</t>
  </si>
  <si>
    <t>329621</t>
  </si>
  <si>
    <t>56:30:1601001:451</t>
  </si>
  <si>
    <t>Россия, Сорочинский р-н, с. Троицкое, ул. Парковая</t>
  </si>
  <si>
    <t>56-56/021-56/021/250/2016-1299/1</t>
  </si>
  <si>
    <t>56:30:1601001:452</t>
  </si>
  <si>
    <t>Россия, Сорочинский р-н, с. Троицкое, ул. Григорьевская</t>
  </si>
  <si>
    <t>56-56/021-56/021/250/2016-1300/1</t>
  </si>
  <si>
    <t>56:30:1601001:453</t>
  </si>
  <si>
    <t>Россия, Сорочинский р-н, с. Троицкое, ул. Центральная</t>
  </si>
  <si>
    <t>56-56/021-56/021/250/2016-1302/1</t>
  </si>
  <si>
    <t>56:30:1701001:542</t>
  </si>
  <si>
    <t>Россия, Сорочинский р-н, с. Федоровка, ул. Дорожная</t>
  </si>
  <si>
    <t>56-56/021-56/021/250/2016-1297/1</t>
  </si>
  <si>
    <t>56:30:1701001:543</t>
  </si>
  <si>
    <t>Россия, Сорочинский р-н, с. Федоровка, ул. Заречная</t>
  </si>
  <si>
    <t>56-56/021-56/021/250/2016-1295/1</t>
  </si>
  <si>
    <t>56:30:1701001:544</t>
  </si>
  <si>
    <t>Россия, Сорочинский р-н, с. Федоровка, пер. Клубный</t>
  </si>
  <si>
    <t>56-56/021-56/021/250/2016-1293/1</t>
  </si>
  <si>
    <t>56:30:1701001:545</t>
  </si>
  <si>
    <t>Россия, Сорочинский р-н, с. Федоровка, пер. Мостовой</t>
  </si>
  <si>
    <t>56-56/021-56/021/250/2016-1294/1</t>
  </si>
  <si>
    <t>56:30:1701001:546</t>
  </si>
  <si>
    <t>Россия, Сорочинский р-н, с. Федоровка, ул. Административная</t>
  </si>
  <si>
    <t>56-56/021-56/021/250/2016-1290/1</t>
  </si>
  <si>
    <t>56:30:1701001:547</t>
  </si>
  <si>
    <t>Россия, Сорочинский р-н, с. Федоровка, пер. Школьный</t>
  </si>
  <si>
    <t>56-56/021-56/021/250/2016-1292/1</t>
  </si>
  <si>
    <t>56:30:1701001:548</t>
  </si>
  <si>
    <t>Россия, Сорочинский р-н, с. Федоровка, ул. Луговая</t>
  </si>
  <si>
    <t>56-56/021-56/021/250/2016-1291/1</t>
  </si>
  <si>
    <t>56:30:1701001:549</t>
  </si>
  <si>
    <t>Россия, Сорочинский р-н, с. Федоровка, ул. Молодежная</t>
  </si>
  <si>
    <t> 56-56/021-56/021/250/2016-1289/</t>
  </si>
  <si>
    <t>56:30:1701001:568</t>
  </si>
  <si>
    <t>Россия, Сорочинский р-н, с. Федоровка, ул. Центральная, сооружение №2 (мост)</t>
  </si>
  <si>
    <t>56:30:1701001:568-56/021/2017-1</t>
  </si>
  <si>
    <t>07.03.2017</t>
  </si>
  <si>
    <t>56:30:1702001:74</t>
  </si>
  <si>
    <t>Россия, Сорочинский р-н, с. Федоровка, ул. Новая</t>
  </si>
  <si>
    <t>56-56/021-56/021/250/2016-1296/1</t>
  </si>
  <si>
    <t>56:30:1801001:335</t>
  </si>
  <si>
    <t>Россия, Оренбургская обл., Сорочинский р-н, с. Покровка, ул. Молодежная</t>
  </si>
  <si>
    <t>179</t>
  </si>
  <si>
    <t>56:30:1801001:335-56/021/2018-1</t>
  </si>
  <si>
    <t>56:30:1801001:336</t>
  </si>
  <si>
    <t>Россия, Оренбургская обл., Сорочинский р-н, с. Покровка, ул. Заречная</t>
  </si>
  <si>
    <t> 56:30:1801001:336-56/021/2018-1</t>
  </si>
  <si>
    <t>56:30:1801001:337</t>
  </si>
  <si>
    <t>Россия, Оренбургская обл., Сорочинский р-н, с. Покровка, ул. Центральная</t>
  </si>
  <si>
    <t>56:30:1801001:337-56/021/2018-1</t>
  </si>
  <si>
    <t>56:30:1801001:338</t>
  </si>
  <si>
    <t>Россия, Оренбургская обл., Сорочинский р-н, с. Покровка, ул. Красная</t>
  </si>
  <si>
    <t>56:30:1801001:338-56/021/2018-1</t>
  </si>
  <si>
    <t>56:30:1801001:339</t>
  </si>
  <si>
    <t>Россия, Оренбургская обл., Сорочинский р-н, с. Покровка, ул. Садовая</t>
  </si>
  <si>
    <t>382</t>
  </si>
  <si>
    <t>56:30:1801001:339-56/021/2018-1</t>
  </si>
  <si>
    <t>56:30:1801001:340</t>
  </si>
  <si>
    <t>Россия, Оренбургская обл., Сорочинский р-н, с. Покровка, ул. Школьная</t>
  </si>
  <si>
    <t>56:30:1801001:340-56/021/2018-1</t>
  </si>
  <si>
    <t>56:30:1801001:341</t>
  </si>
  <si>
    <t>Россия, Оренбургская обл., Сорочинский р-н, с. Покровка, ул. Восточная</t>
  </si>
  <si>
    <t>338</t>
  </si>
  <si>
    <t> 56:30:1801001:341-56/021/2018-1</t>
  </si>
  <si>
    <t>56:30:1901001:335</t>
  </si>
  <si>
    <t>Россия, Сорочинский р-н, с. Романовка, ул. Центральная</t>
  </si>
  <si>
    <t>244485</t>
  </si>
  <si>
    <t>56:30:1901001:336</t>
  </si>
  <si>
    <t>Россия, Сорочинский р-н, с. Романовка, ул. Мельничная</t>
  </si>
  <si>
    <t>1200</t>
  </si>
  <si>
    <t>244487</t>
  </si>
  <si>
    <t>56:30:1901001:337</t>
  </si>
  <si>
    <t>Россия, Сорочинский р-н, с. Романовка, ул. Майская</t>
  </si>
  <si>
    <t>244486</t>
  </si>
  <si>
    <t>56:30:1901001:338</t>
  </si>
  <si>
    <t>Россия, Сорочинский р-н, с. Романовка, ул. Молодежная</t>
  </si>
  <si>
    <t>244488</t>
  </si>
  <si>
    <t>56:30:1901001:396</t>
  </si>
  <si>
    <t>Россия, Сорочинский р-н, с. Романовка, ул. Южная</t>
  </si>
  <si>
    <t>56:30:1901001:396-56/021/2019-1</t>
  </si>
  <si>
    <t>56:30:1901001:397</t>
  </si>
  <si>
    <t>Россия, Сорочинский р-н, с. Романовка, ул. Луговая</t>
  </si>
  <si>
    <t>56:30:1901001:397-56/021/2019-1</t>
  </si>
  <si>
    <t>56:30:1902001:22</t>
  </si>
  <si>
    <t>Россия, Сорочинский р-н, с. Романовка, ул. Строительная</t>
  </si>
  <si>
    <t>244490</t>
  </si>
  <si>
    <t>56:30:1902001:23</t>
  </si>
  <si>
    <t>Россия, Сорочинский р-н, с. Романовка, ул. Новая</t>
  </si>
  <si>
    <t>244491</t>
  </si>
  <si>
    <t>56:45:000000:1299</t>
  </si>
  <si>
    <t>Россия, г. Сорочинск, ул. Транспортная</t>
  </si>
  <si>
    <t>2500</t>
  </si>
  <si>
    <t>56:45:0000000:1299-56/021/2018-1</t>
  </si>
  <si>
    <t>19.06.2018</t>
  </si>
  <si>
    <t>56:45:0000000:951</t>
  </si>
  <si>
    <t>Россия, Оренбургская обл., г. Сорочинск, ул. Хлебная</t>
  </si>
  <si>
    <t>305136</t>
  </si>
  <si>
    <t>03.06.2014</t>
  </si>
  <si>
    <t>56:45:0000000:953</t>
  </si>
  <si>
    <t>Россия, Оренбургская обл., г. Сорочинск, ул. Неглинная</t>
  </si>
  <si>
    <t>827</t>
  </si>
  <si>
    <t>305128</t>
  </si>
  <si>
    <t>56:45:0000000:954</t>
  </si>
  <si>
    <t>362</t>
  </si>
  <si>
    <t>305951</t>
  </si>
  <si>
    <t>21.07.2014</t>
  </si>
  <si>
    <t>56:45:0000000:957</t>
  </si>
  <si>
    <t>Россия, Оренбургская обл., г. Сорочинск, ул. Почтовая</t>
  </si>
  <si>
    <t>886</t>
  </si>
  <si>
    <t>305132</t>
  </si>
  <si>
    <t>56:45:0000000:961</t>
  </si>
  <si>
    <t>1839</t>
  </si>
  <si>
    <t>305133</t>
  </si>
  <si>
    <t>56:45:0000000:962</t>
  </si>
  <si>
    <t>Россия, Оренбургская обл., г. Сорочинск, ул. Калинина</t>
  </si>
  <si>
    <t>2029</t>
  </si>
  <si>
    <t>305131</t>
  </si>
  <si>
    <t>56:45:0000000:963</t>
  </si>
  <si>
    <t>Россия, Оренбургская обл., г. Сорочинск, ул. Линейная</t>
  </si>
  <si>
    <t>319</t>
  </si>
  <si>
    <t>305127</t>
  </si>
  <si>
    <t>56:45:0000000:966</t>
  </si>
  <si>
    <t>Россия, Оренбургская обл., г. Сорочинск, ул. Зедленая</t>
  </si>
  <si>
    <t>3395</t>
  </si>
  <si>
    <t>305130</t>
  </si>
  <si>
    <t>56:45:0000000:980</t>
  </si>
  <si>
    <t>Россия, Оренбургская обл., г. Сорочинск Парковый</t>
  </si>
  <si>
    <t>844</t>
  </si>
  <si>
    <t>305949</t>
  </si>
  <si>
    <t>56:45:0000000:982</t>
  </si>
  <si>
    <t>Россия, Оренбургская обл., г. Сорочинск, ул. 8 Марта</t>
  </si>
  <si>
    <t>929</t>
  </si>
  <si>
    <t>305925</t>
  </si>
  <si>
    <t>17.07.2014</t>
  </si>
  <si>
    <t>56:45:0000000:984</t>
  </si>
  <si>
    <t>Россия, Оренбургская обл., г. Сорочинск, ул. Фрунзе</t>
  </si>
  <si>
    <t>1686</t>
  </si>
  <si>
    <t>305922</t>
  </si>
  <si>
    <t>56:45:0000000:985</t>
  </si>
  <si>
    <t>Россия, Оренбургская обл., г. Сорочинск, ул. Чапаева</t>
  </si>
  <si>
    <t>2640</t>
  </si>
  <si>
    <t>305924</t>
  </si>
  <si>
    <t>56:45:0000000:987</t>
  </si>
  <si>
    <t>Россия, Оренбургская обл., г. Сорочинск, ул. Володарского</t>
  </si>
  <si>
    <t>680</t>
  </si>
  <si>
    <t>305926</t>
  </si>
  <si>
    <t>56:45:0000000:991</t>
  </si>
  <si>
    <t>Россия, Оренбургская обл., г. Сорочинск, ул. Чернышевского</t>
  </si>
  <si>
    <t>305950</t>
  </si>
  <si>
    <t>56:45:0000000:993</t>
  </si>
  <si>
    <t>Россия, Оренбургская обл., г. Сорочинск, ул. Фурманова</t>
  </si>
  <si>
    <t>1603</t>
  </si>
  <si>
    <t>56:45:0000000:994</t>
  </si>
  <si>
    <t>Россия, Оренбургская обл., г. Сорочинск, ул. Геологов</t>
  </si>
  <si>
    <t>876</t>
  </si>
  <si>
    <t>305923</t>
  </si>
  <si>
    <t>56:45:0000000:995</t>
  </si>
  <si>
    <t>Россия, Оренбургская обл., г. Сорочинск, ул. Московская</t>
  </si>
  <si>
    <t>2778</t>
  </si>
  <si>
    <t>305952</t>
  </si>
  <si>
    <t>56:45:0000000:1046</t>
  </si>
  <si>
    <t>Россия, Оренбургская обл., г. Сорочинск, ул. Киевская</t>
  </si>
  <si>
    <t>1300</t>
  </si>
  <si>
    <t>56АБ</t>
  </si>
  <si>
    <t>566306</t>
  </si>
  <si>
    <t>06.04.2015</t>
  </si>
  <si>
    <t>56:45:0000000:1051</t>
  </si>
  <si>
    <t>Россия, Оренбургская обл., г. Сорочинск, ул. Тимирязева</t>
  </si>
  <si>
    <t>566313</t>
  </si>
  <si>
    <t>56:45:0000000:1052</t>
  </si>
  <si>
    <t>Россия, Оренбургская обл., г. Сорочинск, ул. Школьная</t>
  </si>
  <si>
    <t>566305</t>
  </si>
  <si>
    <t>56:45:0000000:1054</t>
  </si>
  <si>
    <t>Россия, Оренбургская обл., г. Сорочинск, ул. Вознесенского</t>
  </si>
  <si>
    <t>566314</t>
  </si>
  <si>
    <t>56:45:0000000:1055</t>
  </si>
  <si>
    <t>Россия, Оренбургская обл., г. Сорочинск, ул. Тургенева</t>
  </si>
  <si>
    <t>566315</t>
  </si>
  <si>
    <t>56:45:0000000:1056</t>
  </si>
  <si>
    <t>Россия, Оренбургская обл., г. Сорочинск, ул. Ташлинская</t>
  </si>
  <si>
    <t>566578</t>
  </si>
  <si>
    <t>22.04.2015</t>
  </si>
  <si>
    <t>56:45:0000000:1057</t>
  </si>
  <si>
    <t>Россия, Оренбургская обл., г. Сорочинск, ул. Пушкина</t>
  </si>
  <si>
    <t>860</t>
  </si>
  <si>
    <t>566308</t>
  </si>
  <si>
    <t>56:45:0000000:1059</t>
  </si>
  <si>
    <t>Россия, Оренбургская обл., г. Сорочинск, ул. Лошкова</t>
  </si>
  <si>
    <t>566309</t>
  </si>
  <si>
    <t>56:45:0000000:1060</t>
  </si>
  <si>
    <t>Россия, Оренбургская обл., г. Сорочинск, ул. Досааф 60 лет</t>
  </si>
  <si>
    <t>566311</t>
  </si>
  <si>
    <t>56:45:0000000:1061</t>
  </si>
  <si>
    <t>Россия, Оренбургская обл., г. Сорочинск, ул. Орджоникидзе</t>
  </si>
  <si>
    <t>2400</t>
  </si>
  <si>
    <t>566312</t>
  </si>
  <si>
    <t>56:45:0000000:1062</t>
  </si>
  <si>
    <t>Россия, Оренбургская обл., г. Сорочинск, ул. Орская</t>
  </si>
  <si>
    <t>566303</t>
  </si>
  <si>
    <t>56:45:0000000:1063</t>
  </si>
  <si>
    <t>Россия, Оренбургская обл., г. Сорочинск, ул. Интернациональная</t>
  </si>
  <si>
    <t>566304</t>
  </si>
  <si>
    <t>56:45:0000000:1064</t>
  </si>
  <si>
    <t>Россия, Оренбургская обл., г. Сорочинск, ул. Чкалова</t>
  </si>
  <si>
    <t>566301</t>
  </si>
  <si>
    <t>56:45:0000000:1065</t>
  </si>
  <si>
    <t>Россия, Оренбургская обл., г. Сорочинск, ул. Пановская</t>
  </si>
  <si>
    <t>566302</t>
  </si>
  <si>
    <t>56:45:0000000:1102</t>
  </si>
  <si>
    <t>Россия, Оренбургская обл., г. Сорочинск, ул. Волгоградская</t>
  </si>
  <si>
    <t>823</t>
  </si>
  <si>
    <t>196003</t>
  </si>
  <si>
    <t>56:45:0000000:1103</t>
  </si>
  <si>
    <t>Россия, Оренбургская обл., г. Сорочинск, ул. Березовая</t>
  </si>
  <si>
    <t>1257</t>
  </si>
  <si>
    <t>196007</t>
  </si>
  <si>
    <t>56:45:0000000:1104</t>
  </si>
  <si>
    <t>Россия, Оренбургская обл., г. Сорочинск, ул. Ворошилова</t>
  </si>
  <si>
    <t>196006</t>
  </si>
  <si>
    <t>56:45:0000000:1105</t>
  </si>
  <si>
    <t>Россия, Оренбургская обл., г. Сорочинск, ул. Алтайская</t>
  </si>
  <si>
    <t>577</t>
  </si>
  <si>
    <t>196012</t>
  </si>
  <si>
    <t>56:45:0000000:1106</t>
  </si>
  <si>
    <t>Россия, Оренбургская обл., г. Сорочинск, ул. Ялтинская</t>
  </si>
  <si>
    <t>1003</t>
  </si>
  <si>
    <t>196011</t>
  </si>
  <si>
    <t>56:45:0000000:1108</t>
  </si>
  <si>
    <t>Россия, Оренбургская обл., г. Сорочинск, ул. Минская</t>
  </si>
  <si>
    <t>869</t>
  </si>
  <si>
    <t>196010</t>
  </si>
  <si>
    <t>56:45:0000000:1112</t>
  </si>
  <si>
    <t>40692905</t>
  </si>
  <si>
    <t>1145</t>
  </si>
  <si>
    <t>196005</t>
  </si>
  <si>
    <t>56:45:0000000:1179</t>
  </si>
  <si>
    <t>Россия, Оренбургская обл., г. Сорочинск, ул. Ленина</t>
  </si>
  <si>
    <t>56:45:0000000:1179-56/021/2017-1</t>
  </si>
  <si>
    <t>20.01.2017</t>
  </si>
  <si>
    <t>56:45:0000000:1186</t>
  </si>
  <si>
    <t>Россия, Оренбургская обл., г. Сорочинск, ул. Горького</t>
  </si>
  <si>
    <t>56:45:0000000:1186-56/021/2017-1</t>
  </si>
  <si>
    <t>56:45:0000000:1187</t>
  </si>
  <si>
    <t>56:45:0000000:1187-56/021/2017-1</t>
  </si>
  <si>
    <t>06.03.2017</t>
  </si>
  <si>
    <t>56:45:0000000:1188</t>
  </si>
  <si>
    <t>Россия, Оренбургская обл., г. Сорочинск, ул. Саратовская</t>
  </si>
  <si>
    <t>56:45:0000000:1188-56/021/2017-1</t>
  </si>
  <si>
    <t>30.01.2017</t>
  </si>
  <si>
    <t>56:45:0000000:1189</t>
  </si>
  <si>
    <t>Россия, Оренбургская обл., г. Сорочинск, ул. Бронная</t>
  </si>
  <si>
    <t>56:45:0000000:1189-56/021/2017-1</t>
  </si>
  <si>
    <t>56:45:0000000:1191</t>
  </si>
  <si>
    <t>Россия, Оренбургская обл., г. Сорочинск Летний</t>
  </si>
  <si>
    <t>56:45:0000000:1191-56/021/2017-1</t>
  </si>
  <si>
    <t>56:45:0000000:1192</t>
  </si>
  <si>
    <t>Россия, Оренбургская обл., г. Сорочинск, ул. Мира</t>
  </si>
  <si>
    <t>1650</t>
  </si>
  <si>
    <t>56:45:0000000:1192-56/021/2017-1</t>
  </si>
  <si>
    <t>56:45:0000000:1193</t>
  </si>
  <si>
    <t>Россия, Оренбургская обл., г. Сорочинск, ул. Молодежная</t>
  </si>
  <si>
    <t>56:45:0000000:1193-56/021/2017-1</t>
  </si>
  <si>
    <t>56:45:0000000:1194</t>
  </si>
  <si>
    <t>Россия, Оренбургская обл., г. Сорочинск, ул. Войкова</t>
  </si>
  <si>
    <t>56:45:0000000:1194-56/021/2017-1</t>
  </si>
  <si>
    <t>56:45:0000000:1195</t>
  </si>
  <si>
    <t>Россия, Оренбургская обл., г. Сорочинск, ул. Льва Толстого</t>
  </si>
  <si>
    <t>56:45:0000000:1195-56/021/2017-1</t>
  </si>
  <si>
    <t>56:45:0000000:1196</t>
  </si>
  <si>
    <t>Россия, Оренбургская обл., г. Сорочинск, ул. Привокзальная</t>
  </si>
  <si>
    <t>56:45:0000000:1196-56/021/2017-1</t>
  </si>
  <si>
    <t>26.01.2017</t>
  </si>
  <si>
    <t>56:45:0000000:1197</t>
  </si>
  <si>
    <t>Россия, Оренбургская обл., г. Сорочинск, ул. Островского</t>
  </si>
  <si>
    <t>56:45:0000000:1197-56/021/2017-1</t>
  </si>
  <si>
    <t>56:45:0000000:1216</t>
  </si>
  <si>
    <t>Россия, Оренбургская обл., г. Сорочинск, ул. Староэлеваторская</t>
  </si>
  <si>
    <t>833</t>
  </si>
  <si>
    <t>56:45:0000000:1216-56/021/2017-1</t>
  </si>
  <si>
    <t>21.07.2017</t>
  </si>
  <si>
    <t>56:45:0000000:1230</t>
  </si>
  <si>
    <t>Россия, Оренбургская обл., г. Сорочинск, ул. Фадеева</t>
  </si>
  <si>
    <t>56:45:0000000:1230-56/021/2017-1</t>
  </si>
  <si>
    <t>11.08.2018</t>
  </si>
  <si>
    <t>56:45:0000000:1249</t>
  </si>
  <si>
    <t>Россия, Оренбургская обл., г. Сорочинск, ул. Заводская</t>
  </si>
  <si>
    <t>1576</t>
  </si>
  <si>
    <t>56:45:0000000:1249-56/021/2018-1</t>
  </si>
  <si>
    <t>24.04.2018</t>
  </si>
  <si>
    <t>56:45:0000000:1251</t>
  </si>
  <si>
    <t>Россия, г. Сорочинск, ул. Партизанская</t>
  </si>
  <si>
    <t>56:45:0101017:176-56/021/2018-1</t>
  </si>
  <si>
    <t>14.05.2018</t>
  </si>
  <si>
    <t>56:45:0000000:1252</t>
  </si>
  <si>
    <t>Россия, г. Сорочинск, ул. Коммунистическая</t>
  </si>
  <si>
    <t>56:45:0000000:1252-56/021/2018-1</t>
  </si>
  <si>
    <t>56:45:0000000:1253</t>
  </si>
  <si>
    <t>Россия, г. Сорочинск, ул. Энгельса</t>
  </si>
  <si>
    <t>56:45:0000000:1253-56/021/2018-1</t>
  </si>
  <si>
    <t>56:45:0000000:1254</t>
  </si>
  <si>
    <t>Россия, г. Сорочинск, ул. Куйбышева</t>
  </si>
  <si>
    <t>56:45:0000000:1254-56/021/2018-1</t>
  </si>
  <si>
    <t>26.04.2018</t>
  </si>
  <si>
    <t>56:45:0000000:1255</t>
  </si>
  <si>
    <t>Россия, г. Сорочинск, ул. Тверская</t>
  </si>
  <si>
    <t>56:45:0000000:1255-56/021/2018-1</t>
  </si>
  <si>
    <t>56:45:0000000:1256</t>
  </si>
  <si>
    <t>Россия, г. Сорочинск, ул. Казакова</t>
  </si>
  <si>
    <t>56:45:0000000:1256-56/021/2018-1</t>
  </si>
  <si>
    <t>56:45:0000000:1257</t>
  </si>
  <si>
    <t>Россия, г. Сорочинск, ул. Маньяшинская</t>
  </si>
  <si>
    <t>56:45:0000000:1257-56/021/2018-1</t>
  </si>
  <si>
    <t>56:45:0000000:1260</t>
  </si>
  <si>
    <t>Россия, г. Сорочинск, ул. Водокачечная</t>
  </si>
  <si>
    <t>56:45:0000000:1260-56/021/2018-1</t>
  </si>
  <si>
    <t>21.05.2018</t>
  </si>
  <si>
    <t>56:45:0000000:1261</t>
  </si>
  <si>
    <t>Россия, г. Сорочинск, ул. Садовая</t>
  </si>
  <si>
    <t>56:45:0000000:1261-56/021/2018-1</t>
  </si>
  <si>
    <t>25.05.2018</t>
  </si>
  <si>
    <t>56:45:0000000:1262</t>
  </si>
  <si>
    <t>Россия, г. Сорочинск, ул. Плеханова</t>
  </si>
  <si>
    <t>56:45:0000000:1262-56/021/2018-1</t>
  </si>
  <si>
    <t>56:45:0000000:1263</t>
  </si>
  <si>
    <t>Россия, г. Сорочинск, ул. Красногвардейская</t>
  </si>
  <si>
    <t>56:45:0000000:1263-56/021/2018-1</t>
  </si>
  <si>
    <t>56:45:0000000:1264</t>
  </si>
  <si>
    <t>Россия, г. Сорочинск, ул. Набокова</t>
  </si>
  <si>
    <t>56:45:0000000:1264-56/021/2018-1</t>
  </si>
  <si>
    <t>56:45:0000000:1265</t>
  </si>
  <si>
    <t>Россия, г. Сорочинск, ул. Чайковского</t>
  </si>
  <si>
    <t>56:45:0000000:1265-56/021/2018-1</t>
  </si>
  <si>
    <t>56:45:0000000:1266</t>
  </si>
  <si>
    <t>Россия, г. Сорочинск, ул. Орловская</t>
  </si>
  <si>
    <t>693</t>
  </si>
  <si>
    <t>56:45:0000000:1266-56/021/2018-1</t>
  </si>
  <si>
    <t>23.05.2018</t>
  </si>
  <si>
    <t>56:45:0000000:1267</t>
  </si>
  <si>
    <t>Россия, г. Сорочинск, ул. Лермонтова</t>
  </si>
  <si>
    <t>315</t>
  </si>
  <si>
    <t>56:45:0000000:1267-56/021/2018-1</t>
  </si>
  <si>
    <t>56:45:0000000:1268</t>
  </si>
  <si>
    <t>Россия, г. Сорочинск, пер. Майский</t>
  </si>
  <si>
    <t>56:45:0000000:1268-56/021/2018-1</t>
  </si>
  <si>
    <t>56:45:0000000:1269</t>
  </si>
  <si>
    <t>Россия, г. Сорочинск, ул. Иркутская</t>
  </si>
  <si>
    <t>854</t>
  </si>
  <si>
    <t>56:45:0000000:1269-56/021/2018-1</t>
  </si>
  <si>
    <t>56:45:0000000:1270</t>
  </si>
  <si>
    <t>Россия, г. Сорочинск, ул. Мусы Джалиля</t>
  </si>
  <si>
    <t>56:45:0000000:1270-56/021/2018-1</t>
  </si>
  <si>
    <t>56:45:0000000:1271</t>
  </si>
  <si>
    <t>Россия, г. Сорочинск, ул. Шаталова</t>
  </si>
  <si>
    <t>56:45:0000000:1271-56/021/2018-1</t>
  </si>
  <si>
    <t>56:45:0000000:1272</t>
  </si>
  <si>
    <t>Россия, г. Сорочинск, ул. Хабаровская</t>
  </si>
  <si>
    <t>56:45:0000000:1272-56/021/2018-1</t>
  </si>
  <si>
    <t>05.06.2018</t>
  </si>
  <si>
    <t>56:45:0000000:1273</t>
  </si>
  <si>
    <t>Россия, г. Сорочинск, ул. Омская</t>
  </si>
  <si>
    <t>56:45:0000000:1273-56/021/2018-1</t>
  </si>
  <si>
    <t>56:45:0000000:1274</t>
  </si>
  <si>
    <t>Россия, г. Сорочинск, ул. Пятигорская</t>
  </si>
  <si>
    <t>56:45:0000000:1274-56/021/2018-1</t>
  </si>
  <si>
    <t>56:45:0000000:1275</t>
  </si>
  <si>
    <t>Россия, г. Сорочинск, ул. Акимова</t>
  </si>
  <si>
    <t>56:45:0000000:1275-56/021/2018-1</t>
  </si>
  <si>
    <t>56:45:0000000:1276</t>
  </si>
  <si>
    <t>Россия, г. Сорочинск, ул. Томская</t>
  </si>
  <si>
    <t> 56:45:0000000:1276-56/021/2018-</t>
  </si>
  <si>
    <t>56:45:0000000:1277</t>
  </si>
  <si>
    <t>Россия, г. Сорочинск, ул. Западный</t>
  </si>
  <si>
    <t>56:45:0000000:1277-56/021/2018-1</t>
  </si>
  <si>
    <t>56:45:0000000:1278</t>
  </si>
  <si>
    <t>Россия, г. Сорочинск, ул. Кленовая</t>
  </si>
  <si>
    <t>56:45:0000000:1278-56/021/2018-1</t>
  </si>
  <si>
    <t>56:45:0000000:1279</t>
  </si>
  <si>
    <t>Россия, г. Сорочинск, ул. Бугульминская</t>
  </si>
  <si>
    <t>56:45:0000000:1279-56/021/2018-1</t>
  </si>
  <si>
    <t>56:45:0000000:1280</t>
  </si>
  <si>
    <t>Россия, г. Сорочинск, ул. Колхозная</t>
  </si>
  <si>
    <t>56:45:0000000:1280-56/021/2018-1</t>
  </si>
  <si>
    <t>56:45:0000000:1281</t>
  </si>
  <si>
    <t>Россия, г. Сорочинск, ул. Луначарского</t>
  </si>
  <si>
    <t>56:45:0000000:1281-56/021/2018-1</t>
  </si>
  <si>
    <t>56:45:0000000:1282</t>
  </si>
  <si>
    <t>Россия, г. Сорочинск, ул. Бузулукская</t>
  </si>
  <si>
    <t>56:45:0000000:1282-56/021/2018-1</t>
  </si>
  <si>
    <t>56:45:0000000:1283</t>
  </si>
  <si>
    <t>Россия, г. Сорочинск, ул. Октябрьская</t>
  </si>
  <si>
    <t>56:45:0000000:1283-56/021/2018-1</t>
  </si>
  <si>
    <t>56:45:0000000:1284</t>
  </si>
  <si>
    <t>Россия, г. Сорочинск, ул. Пионерская</t>
  </si>
  <si>
    <t>56:45:0000000:1284-56/021/2018-1</t>
  </si>
  <si>
    <t>56:45:0000000:1285</t>
  </si>
  <si>
    <t>Россия, г. Сорочинск, ул. Бугурусланская</t>
  </si>
  <si>
    <t>56:45:0000000:1285-56/021/2018-1</t>
  </si>
  <si>
    <t>56:45:0000000:1286</t>
  </si>
  <si>
    <t>Россия, г. Сорочинск, ул. Гая</t>
  </si>
  <si>
    <t>56:45:0000000:1286-56/021/2018-1</t>
  </si>
  <si>
    <t>56:45:0000000:1287</t>
  </si>
  <si>
    <t>Россия, г. Сорочинск, ул. Илецкая</t>
  </si>
  <si>
    <t>56:45:0000000:1287-56/021/2018-1</t>
  </si>
  <si>
    <t>56:45:0000000:1288</t>
  </si>
  <si>
    <t>Россия, г. Сорочинск, ул. Урановая</t>
  </si>
  <si>
    <t>821</t>
  </si>
  <si>
    <t>56:45:0000000:1288-56/021/2018-1</t>
  </si>
  <si>
    <t>56:45:0000000:1289</t>
  </si>
  <si>
    <t>Россия, г. Сорочинск, ул. Набережная</t>
  </si>
  <si>
    <t>56:45:0000000:1289-56/021/2018-1</t>
  </si>
  <si>
    <t>56:45:0000000:1290</t>
  </si>
  <si>
    <t>Россия, г. Сорочинск, ул. Коновалова</t>
  </si>
  <si>
    <t>56:45:0000000:1290-56/021/2018-1</t>
  </si>
  <si>
    <t>06.06.2018</t>
  </si>
  <si>
    <t>56:45:0000000:1291</t>
  </si>
  <si>
    <t>Россия, г. Сорочинск, ул. Уральская</t>
  </si>
  <si>
    <t>56:45:0000000:1291-56/021/2018-1</t>
  </si>
  <si>
    <t>56:45:0000000:1292</t>
  </si>
  <si>
    <t>Россия, г. Сорочинск, ул. Лесная</t>
  </si>
  <si>
    <t>56:45:0000000:1292-56/021/2018-1</t>
  </si>
  <si>
    <t>56:45:0000000:1293</t>
  </si>
  <si>
    <t>Россия, г. Сорочинск, ул. Энтузиастов</t>
  </si>
  <si>
    <t>596</t>
  </si>
  <si>
    <t>56:45:0000000:1293-56/021/2018-1</t>
  </si>
  <si>
    <t>56:45:0000000:1294</t>
  </si>
  <si>
    <t>Россия, г. Сорочинск Весенний</t>
  </si>
  <si>
    <t>56:45:0000000:1294-56/021/2018-1</t>
  </si>
  <si>
    <t>17.06.2018</t>
  </si>
  <si>
    <t>56:45:0000000:1295</t>
  </si>
  <si>
    <t>Россия, г. Сорочинск, ул. 1 Мая</t>
  </si>
  <si>
    <t>56:45:0000000:1295-56/021/2018-1</t>
  </si>
  <si>
    <t>56:45:0000000:1296</t>
  </si>
  <si>
    <t>Россия, г. Сорочинск, ул. Комсомольская</t>
  </si>
  <si>
    <t>56:45:0000000:1296-56/021/2018-1</t>
  </si>
  <si>
    <t>56:45:0000000:1297</t>
  </si>
  <si>
    <t>Россия, г. Сорочинск, ул. Мельничная</t>
  </si>
  <si>
    <t>56:45:0000000:1297-56/021/2018-1</t>
  </si>
  <si>
    <t>56:45:0000000:1298</t>
  </si>
  <si>
    <t>Россия, г. Сорочинск, проезд Матросский</t>
  </si>
  <si>
    <t>56:45:0000000:1298-56/021/2018-1</t>
  </si>
  <si>
    <t>56:45:0000000:1300</t>
  </si>
  <si>
    <t>Россия, г. Сорочинск, ул. Высотная</t>
  </si>
  <si>
    <t>56:45:0000000:1300-56/021/2018-1</t>
  </si>
  <si>
    <t>56:45:0000000:1301</t>
  </si>
  <si>
    <t>Россия, г. Сорочинск, проезд Мельничный</t>
  </si>
  <si>
    <t>56:45:0000000:1301-56/021/2018-1</t>
  </si>
  <si>
    <t>18.06.2018</t>
  </si>
  <si>
    <t>56:45:0000000:1302</t>
  </si>
  <si>
    <t>Россия, г. Сорочинск, ул. Промышленная</t>
  </si>
  <si>
    <t>840</t>
  </si>
  <si>
    <t>56:45:0000000:1302-56/021/2018-1</t>
  </si>
  <si>
    <t>56:45:0000000:1303</t>
  </si>
  <si>
    <t>Россия, г. Сорочинск, ул. Железнодорожная</t>
  </si>
  <si>
    <t>56:45:0000000:1303-56/021/2018-1</t>
  </si>
  <si>
    <t>56:45:0000000:1304</t>
  </si>
  <si>
    <t>Россия, г. Сорочинск, проезд Южный</t>
  </si>
  <si>
    <t>56:45:0000000:1304-56/021/2018-1</t>
  </si>
  <si>
    <t>56:45:0000000:1305</t>
  </si>
  <si>
    <t>Россия, г. Сорочинск, ул. Ломоносова</t>
  </si>
  <si>
    <t>56:45:0000000:1305-56/021/2018-1</t>
  </si>
  <si>
    <t>22.06.2018</t>
  </si>
  <si>
    <t>56:45:0000000:1306</t>
  </si>
  <si>
    <t>Россия, г. Сорочинск, ул. Циолковского</t>
  </si>
  <si>
    <t>56:45:0000000:1306-56/021/2018-1</t>
  </si>
  <si>
    <t>21.06.2018</t>
  </si>
  <si>
    <t>56:45:0000000:1307</t>
  </si>
  <si>
    <t>Россия, г. Сорочинск, ул. Лобачевского</t>
  </si>
  <si>
    <t>56:45:0000000:1307-56/021/2018-1</t>
  </si>
  <si>
    <t>20.06.2018</t>
  </si>
  <si>
    <t>56:45:0000000:1308</t>
  </si>
  <si>
    <t>Россия, г. Сорочинск, ул. Матросова</t>
  </si>
  <si>
    <t>56:45:0000000:1308-56/021/2018-1</t>
  </si>
  <si>
    <t>56:45:0000000:1309</t>
  </si>
  <si>
    <t>Россия, г. Сорочинск, пер. Строителей</t>
  </si>
  <si>
    <t>56:45:0000000:1309-56/021/2018-1</t>
  </si>
  <si>
    <t>56:45:0000000:1310</t>
  </si>
  <si>
    <t>Россия, г. Сорочинск, ул. Достоевского</t>
  </si>
  <si>
    <t>56:45:0000000:1310-56/021/2018-1</t>
  </si>
  <si>
    <t>56:45:0000000:1311</t>
  </si>
  <si>
    <t>Россия, г. Сорочинск, ул. Крупская</t>
  </si>
  <si>
    <t>56:45:0000000:1311-56/021/2018-1</t>
  </si>
  <si>
    <t>56:45:0000000:1312</t>
  </si>
  <si>
    <t>Россия, г. Сорочинск, ул. Аксакова</t>
  </si>
  <si>
    <t>56:45:0000000:1312-56/021/2018-1</t>
  </si>
  <si>
    <t>56:45:0000000:1313</t>
  </si>
  <si>
    <t>Россия, г. Сорочинск, ул. Менделеева</t>
  </si>
  <si>
    <t>56:45:0000000:1313-56/021/2018-1</t>
  </si>
  <si>
    <t>56:45:0000000:1314</t>
  </si>
  <si>
    <t>Россия, г. Сорочинск, ул. Глинки</t>
  </si>
  <si>
    <t>56:45:0000000:1314-56/021/2018-1</t>
  </si>
  <si>
    <t>56:45:0000000:1315</t>
  </si>
  <si>
    <t>Россия, г. Сорочинск, ул. Маяковского</t>
  </si>
  <si>
    <t>56:45:0000000:1315-56/021/2018-1</t>
  </si>
  <si>
    <t>56:45:0000000:1316</t>
  </si>
  <si>
    <t>Россия, г. Сорочинск, ул. Лескова</t>
  </si>
  <si>
    <t>56:45:0000000:1316-56/021/2018-1</t>
  </si>
  <si>
    <t>56:45:0000000:1317</t>
  </si>
  <si>
    <t>Россия, г. Сорочинск Больничный</t>
  </si>
  <si>
    <t>56:45:0000000:1317-56/021/2018-1</t>
  </si>
  <si>
    <t>56:45:0000000:1318</t>
  </si>
  <si>
    <t>Россия, г. Сорочинск, ул. Оренбургская</t>
  </si>
  <si>
    <t>56:45:0000000:1318-56/021/2018-1</t>
  </si>
  <si>
    <t>27.06.2018</t>
  </si>
  <si>
    <t>56:45:0000000:1319</t>
  </si>
  <si>
    <t>Россия, г. Сорочинск, ул. Южная</t>
  </si>
  <si>
    <t>56:45:0000000:1319-56/021/2018-1</t>
  </si>
  <si>
    <t>56:45:0000000:1320</t>
  </si>
  <si>
    <t>Россия, г. Сорочинск, ул. Ахматовой</t>
  </si>
  <si>
    <t>530</t>
  </si>
  <si>
    <t> 56:45:0000000:1320-56/021/2018-</t>
  </si>
  <si>
    <t>26.06.2018</t>
  </si>
  <si>
    <t>56:45:0000000:1321</t>
  </si>
  <si>
    <t>Россия, г. Сорочинск, ул. Строительная</t>
  </si>
  <si>
    <t>56:45:0000000:1321-56/021/2018-1</t>
  </si>
  <si>
    <t>56:45:0000000:1322</t>
  </si>
  <si>
    <t>Россия, г. Сорочинск, ул. Суворова</t>
  </si>
  <si>
    <t>56:45:0000000:1322-56/021/2018-1</t>
  </si>
  <si>
    <t>56:45:0000000:1323</t>
  </si>
  <si>
    <t>Россия, г. Сорочинск, ул. Невская</t>
  </si>
  <si>
    <t>56:45:0000000:1323-56/021/2018-1</t>
  </si>
  <si>
    <t>56:45:0000000:1324</t>
  </si>
  <si>
    <t>Россия, г. Сорочинск, ул. Крестьянская</t>
  </si>
  <si>
    <t>56:45:0000000:1324-56/021/2018-1</t>
  </si>
  <si>
    <t>56:45:0000000:1325</t>
  </si>
  <si>
    <t>Россия, г. Сорочинск, ул. Багратиона</t>
  </si>
  <si>
    <t>56:45:0000000:1325-56/021/2018-1</t>
  </si>
  <si>
    <t>56:45:0000000:1326</t>
  </si>
  <si>
    <t>Россия, г. Сорочинск, ул. Павлика Морозова</t>
  </si>
  <si>
    <t>56:45:0000000:1326-56/021/2018-1</t>
  </si>
  <si>
    <t>56:45:0000000:1327</t>
  </si>
  <si>
    <t>Россия, г. Сорочинск, ул. Крылова</t>
  </si>
  <si>
    <t>56:45:0000000:1327-56/021/2018-1</t>
  </si>
  <si>
    <t>56:45:0000000:1328</t>
  </si>
  <si>
    <t>Россия, г. Сорочинск, ул. Пугачева</t>
  </si>
  <si>
    <t>56:45:0000000:1328-56/021/2018-1</t>
  </si>
  <si>
    <t>56:45:0000000:1329</t>
  </si>
  <si>
    <t>Россия, г. Сорочинск, ул. Кооперативная</t>
  </si>
  <si>
    <t> 56:45:0000000:1329-56/021/2018-</t>
  </si>
  <si>
    <t>56:45:0000000:1330</t>
  </si>
  <si>
    <t>Россия, г. Сорочинск, ул. Сидоровнина</t>
  </si>
  <si>
    <t> 56:45:0000000:1330-56/021/2018-</t>
  </si>
  <si>
    <t>56:45:0000000:1331</t>
  </si>
  <si>
    <t>Россия, г. Сорочинск, ул. Герцена</t>
  </si>
  <si>
    <t>56:45:0000000:1331-56/021/2018-1</t>
  </si>
  <si>
    <t>56:45:0000000:1332</t>
  </si>
  <si>
    <t>Россия, г. Сорочинск, пер. Мирный</t>
  </si>
  <si>
    <t> 56:45:0000000:1332-56/021/2018-</t>
  </si>
  <si>
    <t>29.06.2018</t>
  </si>
  <si>
    <t>56:45:0000000:1333</t>
  </si>
  <si>
    <t>Россия, г. Сорочинск, ул. Светлая</t>
  </si>
  <si>
    <t>56:45:0000000:1333-56/021/2018-1</t>
  </si>
  <si>
    <t>56:45:0000000:1334</t>
  </si>
  <si>
    <t>Россия, г. Сорочинск, ул. Днепровской Дивизии</t>
  </si>
  <si>
    <t>56:45:0000000:1334-56/021/2018-1</t>
  </si>
  <si>
    <t>56:45:0000000:1335</t>
  </si>
  <si>
    <t>Россия, г. Сорочинск, ул. Победы</t>
  </si>
  <si>
    <t>56:45:0000000:1335-56/021/2018-1</t>
  </si>
  <si>
    <t>56:45:0000000:1336</t>
  </si>
  <si>
    <t>Россия, г. Сорочинск, ул. Есенина</t>
  </si>
  <si>
    <t>1015</t>
  </si>
  <si>
    <t>56:45:0000000:1336-56/021/2018-1</t>
  </si>
  <si>
    <t>56:45:0000000:1337</t>
  </si>
  <si>
    <t>Россия, г. Сорочинск, ул. Северная</t>
  </si>
  <si>
    <t>56:45:0000000:1337-56/021/2018-1</t>
  </si>
  <si>
    <t>05.07.2018</t>
  </si>
  <si>
    <t>56:45:0000000:1338</t>
  </si>
  <si>
    <t>Россия, г. Сорочинск, ул. Самарская</t>
  </si>
  <si>
    <t>56:45:0000000:1338-56/021/2018-1</t>
  </si>
  <si>
    <t>56:45:0000000:1339</t>
  </si>
  <si>
    <t>Россия, г. Сорочинск, ул. Мичурина</t>
  </si>
  <si>
    <t>56:45:0000000:1339-56/021/2018-1</t>
  </si>
  <si>
    <t>56:45:0000000:1340</t>
  </si>
  <si>
    <t>Россия, г. Сорочинск, ул. Звездная</t>
  </si>
  <si>
    <t>56:45:0000000:1340-56/021/2018-1</t>
  </si>
  <si>
    <t>56:45:0000000:1341</t>
  </si>
  <si>
    <t>Россия, Оренбургская обл., г. Сорочинск, ул. Юбилейная</t>
  </si>
  <si>
    <t>56:45:0000000:1341-56/021/2018-1</t>
  </si>
  <si>
    <t>56:45:0000000:1342</t>
  </si>
  <si>
    <t>Россия, г. Сорочинск, ул. Соколиная</t>
  </si>
  <si>
    <t>56:45:0000000:1342-56/021/2018-1</t>
  </si>
  <si>
    <t>56:45:0000000:1343</t>
  </si>
  <si>
    <t>Россия, г. Сорочинск, ул. Изумрудная</t>
  </si>
  <si>
    <t>630</t>
  </si>
  <si>
    <t>56:45:0000000:1343-56/021/2018-1</t>
  </si>
  <si>
    <t>56:45:0000000:1344</t>
  </si>
  <si>
    <t>Россия, г. Сорочинск, ул. Космическая</t>
  </si>
  <si>
    <t>640</t>
  </si>
  <si>
    <t>56:45:0000000:1344-56/021/2018-1</t>
  </si>
  <si>
    <t>12.07.2018</t>
  </si>
  <si>
    <t>56:45:0000000:1345</t>
  </si>
  <si>
    <t>Россия, г. Сорочинск, ул. Абрикосовая</t>
  </si>
  <si>
    <t>56:45:0000000:1345-56/021/2018-1</t>
  </si>
  <si>
    <t>11.07.2018</t>
  </si>
  <si>
    <t>56:45:0000000:1346</t>
  </si>
  <si>
    <t>Россия, г. Сорочинск, ул. Лазурная</t>
  </si>
  <si>
    <t>56:45:0000000:1346-56/021/2018-1</t>
  </si>
  <si>
    <t>56:45:0000000:1347</t>
  </si>
  <si>
    <t>Россия, г. Сорочинск, ул. Янтарная</t>
  </si>
  <si>
    <t>56:45:0000000:1347-56/021/2018-1</t>
  </si>
  <si>
    <t>56:45:0000000:1348</t>
  </si>
  <si>
    <t>Россия, г. Сорочинск, ул. Махмудова</t>
  </si>
  <si>
    <t>56:45:0000000:1348-56/021/2018-1</t>
  </si>
  <si>
    <t>56:45:0000000:1349</t>
  </si>
  <si>
    <t>Россия, г. Сорочинск, ул. Гранатовая</t>
  </si>
  <si>
    <t>56:45:0000000:1349-56/021/2018-1</t>
  </si>
  <si>
    <t>56:45:0000000:1350</t>
  </si>
  <si>
    <t>Россия, г. Сорочинск, ул. Виноградная</t>
  </si>
  <si>
    <t>56:45:0000000:1350-56/021/2018-1</t>
  </si>
  <si>
    <t>56:45:0000000:1351</t>
  </si>
  <si>
    <t>Россия, Оренбургская обл., г. Сорочинск, ул. Мостовая</t>
  </si>
  <si>
    <t>56:45:0000000:1351  -56/021/2018</t>
  </si>
  <si>
    <t>24.09.2018</t>
  </si>
  <si>
    <t>56:45:0000000:1356</t>
  </si>
  <si>
    <t>Россия, г. Сорочинск, проезд Торговый</t>
  </si>
  <si>
    <t>56:45:0000000:1356-56/021/2018-1</t>
  </si>
  <si>
    <t>16.10.2018</t>
  </si>
  <si>
    <t>56:45:0000000:1367</t>
  </si>
  <si>
    <t>Россия, Оренбургская обл., г. Сорочинск, ул. Парковый</t>
  </si>
  <si>
    <t>56:45:0000000:1367-56/021/2019-1</t>
  </si>
  <si>
    <t>15.03.2019</t>
  </si>
  <si>
    <t>56:45:0000000:1368</t>
  </si>
  <si>
    <t>Россия, Оренбургская обл., г. Сорочинск, ул. Куйбышева</t>
  </si>
  <si>
    <t>56:45:0000000:1368-56/021/2019-1</t>
  </si>
  <si>
    <t>19.03.2019</t>
  </si>
  <si>
    <t>56:45:0000000:1369</t>
  </si>
  <si>
    <t>1030</t>
  </si>
  <si>
    <t>56:45:0000000:1369-56/021/2019-1</t>
  </si>
  <si>
    <t>56:45:0000000:1370</t>
  </si>
  <si>
    <t>Россия, Оренбургская обл., г. Сорочинск, ул. Магистральная</t>
  </si>
  <si>
    <t>56:45:0000000:1370-56/021/2019-1</t>
  </si>
  <si>
    <t>20.03.2019</t>
  </si>
  <si>
    <t>56:45:0000000:1371</t>
  </si>
  <si>
    <t>560</t>
  </si>
  <si>
    <t>56:45:0000000:1371-56/021/2019-1</t>
  </si>
  <si>
    <t>56:45:0000000:1372</t>
  </si>
  <si>
    <t>56:45:0000000:1372-56/021/2019-1</t>
  </si>
  <si>
    <t>56:45:0000000:1373</t>
  </si>
  <si>
    <t>720</t>
  </si>
  <si>
    <t>56:45:0000000:1373-56/021/2019-1</t>
  </si>
  <si>
    <t>56:45:0000000:1374</t>
  </si>
  <si>
    <t>605</t>
  </si>
  <si>
    <t>56:45:0000000:1374-56/021/2019-1</t>
  </si>
  <si>
    <t>18.03.2019</t>
  </si>
  <si>
    <t>56:45:0000000:1375</t>
  </si>
  <si>
    <t>Россия, Оренбургская обл., г. Сорочинск, ул. Менделеева</t>
  </si>
  <si>
    <t>56:45:0000000:1375-56/021/2019-1</t>
  </si>
  <si>
    <t>56:45:0000000:1376</t>
  </si>
  <si>
    <t>56:45:0000000:1376-56/021/2019-1</t>
  </si>
  <si>
    <t>56:45:0000000:1377</t>
  </si>
  <si>
    <t>547</t>
  </si>
  <si>
    <t>56:45:0000000:1377-56/021/2019-1</t>
  </si>
  <si>
    <t>56:45:0000000:1378</t>
  </si>
  <si>
    <t>96</t>
  </si>
  <si>
    <t>56:45:0000000:1378-56/021/2019-1</t>
  </si>
  <si>
    <t>56:45:0000000:1379</t>
  </si>
  <si>
    <t>Россия, Оренбургская обл., г. Сорочинск, ул. Октябрьская</t>
  </si>
  <si>
    <t>95</t>
  </si>
  <si>
    <t>56:45:0000000:1379-56/021/2019-1</t>
  </si>
  <si>
    <t>56:45:0000000:1380</t>
  </si>
  <si>
    <t>Россия, Оренбургская обл., г. Сорочинск, б-р Нефтяников</t>
  </si>
  <si>
    <t>56:45:0000000:1380-56/021/2019-1</t>
  </si>
  <si>
    <t>56:45:0000000:1382</t>
  </si>
  <si>
    <t>56:45:0000000:1382-56/021/2019-1</t>
  </si>
  <si>
    <t>56:45:0000000:1383</t>
  </si>
  <si>
    <t>Россия, Оренбургская обл., г. Сорочинск, ул. Кутузова</t>
  </si>
  <si>
    <t>56:45:0000000:1383-56/021/2019-1</t>
  </si>
  <si>
    <t>21.03.2019</t>
  </si>
  <si>
    <t>56:45:0000000:1384</t>
  </si>
  <si>
    <t>56:45:0000000:1384-56/021/2019-1</t>
  </si>
  <si>
    <t>56:45:0000000:1385</t>
  </si>
  <si>
    <t>56:45:0000000:1385-56/021/2019-1</t>
  </si>
  <si>
    <t>56:45:0000000:1387</t>
  </si>
  <si>
    <t>Россия, Оренбургская обл., г. Сорочинск, ул. Заозерная</t>
  </si>
  <si>
    <t>665</t>
  </si>
  <si>
    <t>56:45:0000000:1387-56/021/2019-1</t>
  </si>
  <si>
    <t>56:45:0000000:1388</t>
  </si>
  <si>
    <t>56:45:0000000:1388-56/021/2019-1</t>
  </si>
  <si>
    <t>56:45:0000000:1389</t>
  </si>
  <si>
    <t>56:45:0000000:1389-56/021/2019-1</t>
  </si>
  <si>
    <t>56:45:0000000:1390</t>
  </si>
  <si>
    <t>56:45:0000000:1390-56/021/2019-1</t>
  </si>
  <si>
    <t>56:45:0000000:3176</t>
  </si>
  <si>
    <t>Россия, г. Сорочинск, ул. Безымянная</t>
  </si>
  <si>
    <t>ЕГРН</t>
  </si>
  <si>
    <t>56:45:0000000:3176-56/021/2018-1</t>
  </si>
  <si>
    <t>56:45:00000000:964</t>
  </si>
  <si>
    <t>4141</t>
  </si>
  <si>
    <t>305134</t>
  </si>
  <si>
    <t>56:45:00000000:1381</t>
  </si>
  <si>
    <t>56:45:0000000:1381-56/021/2019-1</t>
  </si>
  <si>
    <t>56:45:0101001:488</t>
  </si>
  <si>
    <t>Россия, г. Сорочинск, ул. Жемчужная</t>
  </si>
  <si>
    <t>56:45:0101001:488-56/021/2018-1</t>
  </si>
  <si>
    <t>56:45:0101001:490</t>
  </si>
  <si>
    <t>Россия, г. Сорочинск, ул. Союзная</t>
  </si>
  <si>
    <t>56:45:0101001:490-56/021/2018-1</t>
  </si>
  <si>
    <t>56:45:0101002:142</t>
  </si>
  <si>
    <t>Россия, г. Сорочинск, ул. Плешановская</t>
  </si>
  <si>
    <t>56:45:0101002:143</t>
  </si>
  <si>
    <t>Россия, г. Сорочинск, ул. Курская</t>
  </si>
  <si>
    <t>56:45:0101002:143-56/021/2018-1</t>
  </si>
  <si>
    <t>56:45:0101012:456</t>
  </si>
  <si>
    <t>Россия, Оренбургская обл., г. Сорочинск, ул. Некрасова</t>
  </si>
  <si>
    <t>576</t>
  </si>
  <si>
    <t>305135</t>
  </si>
  <si>
    <t>56:45:0101012:503</t>
  </si>
  <si>
    <t>Россия, г. Сорочинск, ул. Автомобилистов</t>
  </si>
  <si>
    <t>56:45:0101012:503-56/021/2018-1</t>
  </si>
  <si>
    <t>56:45:0101016:259</t>
  </si>
  <si>
    <t>Россия, г. Сорочинск, ул. Гагарина</t>
  </si>
  <si>
    <t>664</t>
  </si>
  <si>
    <t>56:45:0101016:259-56/021/2018-1</t>
  </si>
  <si>
    <t>56:45:0101016:260</t>
  </si>
  <si>
    <t>Россия, г. Сорочинск, ул. Чехова</t>
  </si>
  <si>
    <t>56:45:0101016:260-56/021/2018-1</t>
  </si>
  <si>
    <t>56:45:0101016:261</t>
  </si>
  <si>
    <t>Россия, г. Сорочинск, ул. Гоголя</t>
  </si>
  <si>
    <t>56:45:0101016:261-56/021/2018-1</t>
  </si>
  <si>
    <t>56:45:0101016:262</t>
  </si>
  <si>
    <t>Россия, г. Сорочинск, ул. Шолохова</t>
  </si>
  <si>
    <t>56:45:0101016:262-56/021/2018-1</t>
  </si>
  <si>
    <t>56:45:0101017:176</t>
  </si>
  <si>
    <t>Россия, г. Сорочинск, ул. Гречушкина</t>
  </si>
  <si>
    <t>56:45:0101026:376</t>
  </si>
  <si>
    <t>Россия, г. Сорочинск, ул. Устинова</t>
  </si>
  <si>
    <t>56:45:0101026:376-56/021/2018-1</t>
  </si>
  <si>
    <t>56:45:0101027:414</t>
  </si>
  <si>
    <t>Россия, г. Сорочинск, ул. Ново-Московская</t>
  </si>
  <si>
    <t>56:45:0101027:414-56/021/2018-1</t>
  </si>
  <si>
    <t>19.10.2018</t>
  </si>
  <si>
    <t>56:45:0101044:347</t>
  </si>
  <si>
    <t>Россия, г. Сорочинск, ул. Дзержинского</t>
  </si>
  <si>
    <t>56:45:0101044:347-56/021/2018-1</t>
  </si>
  <si>
    <t>56:45:0101050:441</t>
  </si>
  <si>
    <t>Россия, Оренбургская обл., г. Сорочинск, ул. Войкова (ст. Юность)</t>
  </si>
  <si>
    <t xml:space="preserve">56:45:0101050:441-56/021/2019-1 </t>
  </si>
  <si>
    <t>56:45:0101053:385</t>
  </si>
  <si>
    <t>3809</t>
  </si>
  <si>
    <t>566307</t>
  </si>
  <si>
    <t>56:45:0101053:405</t>
  </si>
  <si>
    <t>Россия, г. Сорочинск, ул. Нагорная</t>
  </si>
  <si>
    <t>56:45:0101053:405-56/021/2018-1</t>
  </si>
  <si>
    <t>56:45:0101053:406</t>
  </si>
  <si>
    <t>Россия, г. Сорочинск, ул. Комарова</t>
  </si>
  <si>
    <t>56:45:0101053:406-56/021/2018-1</t>
  </si>
  <si>
    <t>56:45:0101053:409</t>
  </si>
  <si>
    <t>719</t>
  </si>
  <si>
    <t>56:45:0101053:409-56/021/2018-1</t>
  </si>
  <si>
    <t>56:45:0101053:412</t>
  </si>
  <si>
    <t>726</t>
  </si>
  <si>
    <t xml:space="preserve">56:45:0101053:412-56/021/2019-1 </t>
  </si>
  <si>
    <t>56:45:0101054:151</t>
  </si>
  <si>
    <t>Россия, г. Сорочинск, ул. Луговая</t>
  </si>
  <si>
    <t>56:45:0101054:151-56/021/2018-1</t>
  </si>
  <si>
    <t>56:45:0101057:233</t>
  </si>
  <si>
    <t>56:45:0101057:233-56/021/2019-1</t>
  </si>
  <si>
    <t>14.03.2019</t>
  </si>
  <si>
    <t>56:45:0101060:302</t>
  </si>
  <si>
    <t>Россия, г. Сорочинск, ул. Ташкентская</t>
  </si>
  <si>
    <t>56:45:0101060:302-56/021/2018-1</t>
  </si>
  <si>
    <t>56:45:0101069:345</t>
  </si>
  <si>
    <t>Россия, г. Сорочинск, ул. Дачная</t>
  </si>
  <si>
    <t>56:45:0101069:345-56/021/2018-1</t>
  </si>
  <si>
    <t>56:45:0102001:543</t>
  </si>
  <si>
    <t>Россия, Оренбургская обл., г. Сорочинск, ул. Энергетиков</t>
  </si>
  <si>
    <t>1611</t>
  </si>
  <si>
    <t>305129</t>
  </si>
  <si>
    <t>56:45:0102001:603</t>
  </si>
  <si>
    <t>Россия, г. Сорочинск, ул. Пролетарская</t>
  </si>
  <si>
    <t>56:45:0102001:603-56/021/2018-1</t>
  </si>
  <si>
    <t>56:45:0102003:325</t>
  </si>
  <si>
    <t>Россия, г. Сорочинск, ул. Санитарная</t>
  </si>
  <si>
    <t>56:45:0102003:325-56/021/2018-1</t>
  </si>
  <si>
    <t>56:45:0102009:590</t>
  </si>
  <si>
    <t>Россия, Оренбургская обл., г. Сорочинск, ул. Мельзавод-10</t>
  </si>
  <si>
    <t>566300</t>
  </si>
  <si>
    <t>56:45:0102018:167</t>
  </si>
  <si>
    <t>Россия, Оренбургская обл., г. Сорочинск, ул. Яновского</t>
  </si>
  <si>
    <t>454</t>
  </si>
  <si>
    <t>56:45:0102018:167-56/021/2017-1</t>
  </si>
  <si>
    <t>56:45:0102019:388</t>
  </si>
  <si>
    <t>Россия, г. Сорочинск, ул. Котовского</t>
  </si>
  <si>
    <t>56:45:0102019:388-56/021/2018-1</t>
  </si>
  <si>
    <t>56:45:0102020:295</t>
  </si>
  <si>
    <t>Россия, г. Сорочинск, ул. Зуйкова</t>
  </si>
  <si>
    <t>56:45:0102020:295-56/021/2018-1</t>
  </si>
  <si>
    <t>56:45:0102024:360</t>
  </si>
  <si>
    <t>Россия, г. Сорочинск, ул. Нефтянников</t>
  </si>
  <si>
    <t>56:45:0102024:360-56/021/2018-1</t>
  </si>
  <si>
    <t>56:45:0102025:331</t>
  </si>
  <si>
    <t>Россия, г. Сорочинск, ул. Лавкова</t>
  </si>
  <si>
    <t>56:45:0102025:331-56/021/2018-1</t>
  </si>
  <si>
    <t>56:45:0102026:2739</t>
  </si>
  <si>
    <t>Россия, г. Сорочинск, ул. Солнечная</t>
  </si>
  <si>
    <t>56:45:0102026:2739-56/021/2018-1</t>
  </si>
  <si>
    <t>56:45:0102027:1969</t>
  </si>
  <si>
    <t>Россия, г. Сорочинск, пер. Восточный</t>
  </si>
  <si>
    <t> 56:45:0102027:1969-56/021/2018-</t>
  </si>
  <si>
    <t>56:45:0102029:1944</t>
  </si>
  <si>
    <t>566310</t>
  </si>
  <si>
    <t>56:45:0102029:1965</t>
  </si>
  <si>
    <t>Россия, Оренбургская обл., г. Сорочинск, ул. Рябиновая</t>
  </si>
  <si>
    <t>196008</t>
  </si>
  <si>
    <t>56:45:0102029:2121</t>
  </si>
  <si>
    <t>56:45:0102029:2121-56/021/2019-1</t>
  </si>
  <si>
    <t>56:45:0102041:101</t>
  </si>
  <si>
    <t>Россия, г. Сорочинск, ул. Кутузова</t>
  </si>
  <si>
    <t>56:45:0102041:101-56/021/2018-1</t>
  </si>
  <si>
    <t>56:45:0102042:116</t>
  </si>
  <si>
    <t>Россия, г. Сорочинск, ул. Полевая</t>
  </si>
  <si>
    <t>56:45:0102042:116-56/021/2018-1</t>
  </si>
  <si>
    <t>14.01.2018</t>
  </si>
  <si>
    <t>56:45:0102046:329</t>
  </si>
  <si>
    <t>Россия, г. Сорочинск, ул. Маршала жукова</t>
  </si>
  <si>
    <t> 56:45:0102046:329-56/021/2018-1</t>
  </si>
  <si>
    <t>56:45:0102046:330</t>
  </si>
  <si>
    <t>Россия, г. Сорочинск, ул. Вернадского</t>
  </si>
  <si>
    <t> 56:45:0102046:330-56/021/2018-1</t>
  </si>
  <si>
    <t>56:45:0102047:121</t>
  </si>
  <si>
    <t>Россия, г. Сорочинск, ул. Курчатова</t>
  </si>
  <si>
    <t>56:45:0102047:121-56/021/2018-1</t>
  </si>
  <si>
    <t>56:45:0102047:122</t>
  </si>
  <si>
    <t>Россия, г. Сорочинск, ул. Рокоссовского</t>
  </si>
  <si>
    <t>56:45:0102047:122-56/021/2018-1</t>
  </si>
  <si>
    <t>56:45:0102049:69</t>
  </si>
  <si>
    <t>Россия, г. Сорочинск, ул. Новая</t>
  </si>
  <si>
    <t>56:45:0102049:69-56/021/2018-1</t>
  </si>
  <si>
    <t>56:45:0301001:779</t>
  </si>
  <si>
    <t>Россия, Оренбургская обл., Сорочинский р-н, п. Войковский, ул. Победы</t>
  </si>
  <si>
    <t>341</t>
  </si>
  <si>
    <t>329516</t>
  </si>
  <si>
    <t>56:45:0301001:780</t>
  </si>
  <si>
    <t>Россия, Оренбургская обл., Сорочинский р-н, п. Войковский, ул. Школьная</t>
  </si>
  <si>
    <t>419</t>
  </si>
  <si>
    <t>329515</t>
  </si>
  <si>
    <t>56:45:0000000:964</t>
  </si>
  <si>
    <t>56:45:0101046:329</t>
  </si>
  <si>
    <t>Россия, Оренбургская обл., г. Сорочинск, ул. Маршала Жукова</t>
  </si>
  <si>
    <t>56:45:0000000:152</t>
  </si>
  <si>
    <t>Россия, Оренбургская обл., г. Сорочинск, ул. Коммунистическая</t>
  </si>
  <si>
    <t>56:30:0301001:779</t>
  </si>
  <si>
    <t xml:space="preserve">Россия, Оренбургская обл., р Сорочинский, п.Войковский Победы </t>
  </si>
  <si>
    <t>56:30:0301001:780</t>
  </si>
  <si>
    <t>Россия, Оренбургская обл., р Сорочинский, п.Войковский Школьная</t>
  </si>
  <si>
    <t>56:45:0101057:226</t>
  </si>
  <si>
    <t>Россия, Оренбургская обл., р Сорочинск Советская</t>
  </si>
  <si>
    <t>56:30:1701001:74</t>
  </si>
  <si>
    <t>Россия, Оренбургская обл., р Сорочинский, Федоровка Новая</t>
  </si>
  <si>
    <t xml:space="preserve">56:45:0:1381 </t>
  </si>
  <si>
    <t xml:space="preserve">Тротуар г.Сорочинск, ул.Линейная, 236 м   56:45:0:1381 </t>
  </si>
  <si>
    <t>тротуар</t>
  </si>
  <si>
    <t>56:45:0000000:997</t>
  </si>
  <si>
    <t>Россия, Оренбургская обл., г. Сорочинск, ул. Зеленая, сооружение 2</t>
  </si>
  <si>
    <t>132</t>
  </si>
  <si>
    <t>532227</t>
  </si>
  <si>
    <t>29.10.2014</t>
  </si>
  <si>
    <t>56:45:0000000:998</t>
  </si>
  <si>
    <t>Россия, Оренбургская обл., г. Сорочинск, ул. Карла Маркса, сооружение,2</t>
  </si>
  <si>
    <t>2066</t>
  </si>
  <si>
    <t>305953</t>
  </si>
  <si>
    <t>56:45:0000000:1167</t>
  </si>
  <si>
    <t>Россия, Оренбургская обл., г. Сорочинск, ул. Вознесенского, сооружение №2</t>
  </si>
  <si>
    <t>445</t>
  </si>
  <si>
    <t>56:45:0000000:1167-56/021/2017-1</t>
  </si>
  <si>
    <t>56:45:0000000:1173</t>
  </si>
  <si>
    <t>Россия, Оренбургская обл., г. Сорочинск, ул. Чернышевского,1П сооружение 2</t>
  </si>
  <si>
    <t>56:45:0000000:1173-56/021/2017-1</t>
  </si>
  <si>
    <t>56:45:0101023:239</t>
  </si>
  <si>
    <t>Россия, Оренбургская обл., г. Сорочинск, ул. Московская, сооружение 2</t>
  </si>
  <si>
    <t>111</t>
  </si>
  <si>
    <t>532108</t>
  </si>
  <si>
    <t>16.10.2014</t>
  </si>
  <si>
    <t>56:45:0101036:1170</t>
  </si>
  <si>
    <t>Россия, Оренбургская обл., г. Сорочинск, ул. Орская, сооружение 2</t>
  </si>
  <si>
    <t>532228</t>
  </si>
  <si>
    <t>56:45:0101043:376</t>
  </si>
  <si>
    <t>Россия, Оренбургская обл., г. Сорочинск, ул. Красноармейская,сооружение 2</t>
  </si>
  <si>
    <t>397</t>
  </si>
  <si>
    <t>3799</t>
  </si>
  <si>
    <t>27.10.2015</t>
  </si>
  <si>
    <t xml:space="preserve">56:45:0000000:1381 </t>
  </si>
  <si>
    <t xml:space="preserve">Тротуар г.Сорочинск, ул.Линейная,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</si>
</sst>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 ##0"/>
    <numFmt numFmtId="169" formatCode="dd\.mmm"/>
    <numFmt numFmtId="170" formatCode="dd\.mm\.yyyy"/>
    <numFmt numFmtId="171" formatCode="#\ ##0.00"/>
  </numFmts>
  <fonts count="25">
    <font>
      <sz val="11"/>
      <color theme="1"/>
      <name val="Calibri"/>
      <charset val="134"/>
      <scheme val="minor"/>
    </font>
    <font>
      <sz val="8"/>
      <color indexed="8"/>
      <name val="Times New Roman"/>
      <charset val="204"/>
    </font>
    <font>
      <i/>
      <sz val="8"/>
      <color indexed="8"/>
      <name val="Times New Roman"/>
      <charset val="204"/>
    </font>
    <font>
      <sz val="8"/>
      <color indexed="8"/>
      <name val="Times New Roman"/>
      <family val="1"/>
      <charset val="204"/>
    </font>
    <font>
      <sz val="10"/>
      <name val="Arial"/>
      <charset val="1"/>
    </font>
    <font>
      <b/>
      <sz val="8"/>
      <color indexed="8"/>
      <name val="Tahoma"/>
      <charset val="204"/>
    </font>
    <font>
      <sz val="8"/>
      <color indexed="8"/>
      <name val="Tahoma"/>
      <charset val="204"/>
    </font>
    <font>
      <i/>
      <sz val="9"/>
      <color indexed="8"/>
      <name val="Times New Roman"/>
      <charset val="204"/>
    </font>
    <font>
      <sz val="8"/>
      <color indexed="8"/>
      <name val="Arial"/>
      <charset val="204"/>
    </font>
    <font>
      <b/>
      <sz val="8"/>
      <color indexed="8"/>
      <name val="Times New Roman"/>
      <charset val="204"/>
    </font>
    <font>
      <sz val="8"/>
      <color theme="1"/>
      <name val="Times New Roman"/>
      <charset val="204"/>
    </font>
    <font>
      <sz val="8"/>
      <name val="Times New Roman"/>
      <charset val="204"/>
    </font>
    <font>
      <sz val="12"/>
      <color theme="1"/>
      <name val="Calibri"/>
      <charset val="134"/>
      <scheme val="minor"/>
    </font>
    <font>
      <sz val="12"/>
      <color theme="1"/>
      <name val="Times New Roman"/>
      <charset val="204"/>
    </font>
    <font>
      <sz val="12"/>
      <name val="Times New Roman"/>
      <charset val="204"/>
    </font>
    <font>
      <sz val="12"/>
      <color indexed="8"/>
      <name val="Times New Roman"/>
      <charset val="204"/>
    </font>
    <font>
      <sz val="12"/>
      <color rgb="FFFF0000"/>
      <name val="Times New Roman"/>
      <charset val="204"/>
    </font>
    <font>
      <sz val="10"/>
      <color theme="1"/>
      <name val="Times New Roman"/>
      <charset val="204"/>
    </font>
    <font>
      <b/>
      <sz val="10"/>
      <color indexed="8"/>
      <name val="Times New Roman"/>
      <charset val="204"/>
    </font>
    <font>
      <sz val="10"/>
      <color indexed="8"/>
      <name val="Times New Roman"/>
      <charset val="204"/>
    </font>
    <font>
      <i/>
      <sz val="10"/>
      <color indexed="8"/>
      <name val="Times New Roman"/>
      <charset val="204"/>
    </font>
    <font>
      <sz val="10"/>
      <color indexed="8"/>
      <name val="Times New Roman"/>
      <family val="1"/>
      <charset val="204"/>
    </font>
    <font>
      <sz val="10"/>
      <name val="Times New Roman"/>
      <family val="1"/>
      <charset val="204"/>
    </font>
    <font>
      <sz val="11"/>
      <color theme="1"/>
      <name val="Calibri"/>
      <charset val="204"/>
      <scheme val="minor"/>
    </font>
    <font>
      <sz val="12"/>
      <color indexed="10"/>
      <name val="Times New Roman"/>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9">
    <border>
      <left/>
      <right/>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style="thin">
        <color indexed="8"/>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style="medium">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indexed="8"/>
      </left>
      <right/>
      <top style="thin">
        <color indexed="8"/>
      </top>
      <bottom/>
      <diagonal/>
    </border>
    <border>
      <left/>
      <right style="medium">
        <color indexed="8"/>
      </right>
      <top style="thin">
        <color indexed="8"/>
      </top>
      <bottom/>
      <diagonal/>
    </border>
    <border>
      <left/>
      <right/>
      <top style="thin">
        <color indexed="8"/>
      </top>
      <bottom/>
      <diagonal/>
    </border>
    <border>
      <left style="medium">
        <color indexed="8"/>
      </left>
      <right style="thin">
        <color indexed="8"/>
      </right>
      <top style="thin">
        <color indexed="8"/>
      </top>
      <bottom/>
      <diagonal/>
    </border>
    <border>
      <left/>
      <right style="thin">
        <color indexed="8"/>
      </right>
      <top style="thin">
        <color indexed="8"/>
      </top>
      <bottom style="thin">
        <color indexed="8"/>
      </bottom>
      <diagonal/>
    </border>
    <border>
      <left style="medium">
        <color indexed="8"/>
      </left>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indexed="8"/>
      </left>
      <right style="thin">
        <color indexed="8"/>
      </right>
      <top/>
      <bottom/>
      <diagonal/>
    </border>
    <border>
      <left style="thin">
        <color indexed="8"/>
      </left>
      <right style="thin">
        <color indexed="8"/>
      </right>
      <top/>
      <bottom/>
      <diagonal/>
    </border>
    <border>
      <left style="thin">
        <color rgb="FFACC8BD"/>
      </left>
      <right/>
      <top/>
      <bottom style="thin">
        <color rgb="FFACC8BD"/>
      </bottom>
      <diagonal/>
    </border>
    <border>
      <left style="thin">
        <color indexed="8"/>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diagonal/>
    </border>
    <border>
      <left style="thin">
        <color auto="1"/>
      </left>
      <right style="thin">
        <color auto="1"/>
      </right>
      <top/>
      <bottom/>
      <diagonal/>
    </border>
    <border>
      <left style="thin">
        <color auto="1"/>
      </left>
      <right/>
      <top/>
      <bottom/>
      <diagonal/>
    </border>
    <border>
      <left style="thin">
        <color auto="1"/>
      </left>
      <right/>
      <top style="thin">
        <color indexed="8"/>
      </top>
      <bottom style="thin">
        <color indexed="8"/>
      </bottom>
      <diagonal/>
    </border>
    <border>
      <left/>
      <right style="thin">
        <color auto="1"/>
      </right>
      <top/>
      <bottom/>
      <diagonal/>
    </border>
    <border>
      <left style="thin">
        <color indexed="8"/>
      </left>
      <right/>
      <top/>
      <bottom style="thin">
        <color indexed="8"/>
      </bottom>
      <diagonal/>
    </border>
    <border>
      <left style="thin">
        <color indexed="8"/>
      </left>
      <right/>
      <top/>
      <bottom/>
      <diagonal/>
    </border>
    <border>
      <left style="thin">
        <color auto="1"/>
      </left>
      <right/>
      <top style="thin">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thin">
        <color indexed="8"/>
      </left>
      <right style="medium">
        <color indexed="8"/>
      </right>
      <top style="thin">
        <color auto="1"/>
      </top>
      <bottom/>
      <diagonal/>
    </border>
    <border>
      <left style="thin">
        <color indexed="8"/>
      </left>
      <right style="medium">
        <color indexed="8"/>
      </right>
      <top/>
      <bottom style="thin">
        <color auto="1"/>
      </bottom>
      <diagonal/>
    </border>
    <border>
      <left style="thin">
        <color indexed="8"/>
      </left>
      <right style="medium">
        <color indexed="8"/>
      </right>
      <top/>
      <bottom style="thin">
        <color indexed="8"/>
      </bottom>
      <diagonal/>
    </border>
    <border>
      <left/>
      <right style="thin">
        <color auto="1"/>
      </right>
      <top style="thin">
        <color indexed="8"/>
      </top>
      <bottom style="thin">
        <color indexed="8"/>
      </bottom>
      <diagonal/>
    </border>
  </borders>
  <cellStyleXfs count="2">
    <xf numFmtId="0" fontId="0" fillId="0" borderId="0"/>
    <xf numFmtId="0" fontId="23" fillId="0" borderId="0"/>
  </cellStyleXfs>
  <cellXfs count="309">
    <xf numFmtId="0" fontId="0" fillId="0" borderId="0" xfId="0"/>
    <xf numFmtId="0" fontId="0" fillId="0" borderId="0" xfId="0" applyAlignment="1">
      <alignment wrapText="1"/>
    </xf>
    <xf numFmtId="0" fontId="3" fillId="0" borderId="2" xfId="0" applyNumberFormat="1" applyFont="1" applyFill="1" applyBorder="1" applyAlignment="1">
      <alignment horizontal="left" vertical="top" wrapText="1"/>
    </xf>
    <xf numFmtId="0" fontId="3" fillId="0" borderId="2" xfId="0" applyNumberFormat="1" applyFont="1" applyFill="1" applyBorder="1" applyAlignment="1">
      <alignment horizontal="center" vertical="top" wrapText="1"/>
    </xf>
    <xf numFmtId="0" fontId="3" fillId="0" borderId="2" xfId="0" applyNumberFormat="1" applyFont="1" applyFill="1" applyBorder="1" applyAlignment="1">
      <alignment horizontal="right" vertical="top" wrapText="1"/>
    </xf>
    <xf numFmtId="0" fontId="4" fillId="0" borderId="0" xfId="0" applyNumberFormat="1" applyFont="1" applyFill="1" applyBorder="1" applyAlignment="1"/>
    <xf numFmtId="0" fontId="0" fillId="0" borderId="0" xfId="0" applyNumberFormat="1"/>
    <xf numFmtId="0" fontId="0" fillId="3" borderId="0" xfId="0" applyNumberFormat="1" applyFill="1"/>
    <xf numFmtId="0" fontId="0" fillId="0" borderId="0" xfId="0" applyNumberFormat="1" applyFill="1"/>
    <xf numFmtId="0" fontId="1" fillId="3" borderId="8" xfId="0" applyNumberFormat="1" applyFont="1" applyFill="1" applyBorder="1" applyAlignment="1">
      <alignment horizontal="center" vertical="top" wrapText="1"/>
    </xf>
    <xf numFmtId="0" fontId="1" fillId="3" borderId="9" xfId="0" applyNumberFormat="1" applyFont="1" applyFill="1" applyBorder="1" applyAlignment="1">
      <alignment horizontal="center" vertical="top" wrapText="1"/>
    </xf>
    <xf numFmtId="0" fontId="1" fillId="3" borderId="9" xfId="0" applyNumberFormat="1" applyFont="1" applyFill="1" applyBorder="1" applyAlignment="1">
      <alignment horizontal="left" vertical="top" wrapText="1"/>
    </xf>
    <xf numFmtId="0" fontId="1" fillId="0" borderId="9" xfId="0" applyNumberFormat="1" applyFont="1" applyFill="1" applyBorder="1" applyAlignment="1">
      <alignment horizontal="center" vertical="top" wrapText="1"/>
    </xf>
    <xf numFmtId="0" fontId="1" fillId="0" borderId="9" xfId="0" applyNumberFormat="1" applyFont="1" applyFill="1" applyBorder="1" applyAlignment="1">
      <alignment horizontal="left" vertical="top" wrapText="1"/>
    </xf>
    <xf numFmtId="0" fontId="1" fillId="3" borderId="10" xfId="0" applyNumberFormat="1" applyFont="1" applyFill="1" applyBorder="1" applyAlignment="1">
      <alignment horizontal="center" vertical="top" wrapText="1"/>
    </xf>
    <xf numFmtId="0" fontId="1" fillId="3" borderId="11" xfId="0" applyNumberFormat="1" applyFont="1" applyFill="1" applyBorder="1" applyAlignment="1">
      <alignment horizontal="center" vertical="top" wrapText="1"/>
    </xf>
    <xf numFmtId="0" fontId="1" fillId="3" borderId="10" xfId="0" applyNumberFormat="1" applyFont="1" applyFill="1" applyBorder="1" applyAlignment="1">
      <alignment horizontal="left" vertical="top" wrapText="1"/>
    </xf>
    <xf numFmtId="0" fontId="8" fillId="2" borderId="0" xfId="0" applyNumberFormat="1" applyFont="1" applyFill="1" applyAlignment="1">
      <alignment horizontal="left" vertical="top" wrapText="1"/>
    </xf>
    <xf numFmtId="0" fontId="0" fillId="0" borderId="0" xfId="0" applyNumberFormat="1" applyAlignment="1">
      <alignment wrapText="1"/>
    </xf>
    <xf numFmtId="0" fontId="0" fillId="3" borderId="0" xfId="0" applyNumberFormat="1" applyFill="1" applyAlignment="1">
      <alignment wrapText="1"/>
    </xf>
    <xf numFmtId="0" fontId="0" fillId="3" borderId="0" xfId="0" applyFill="1" applyAlignment="1">
      <alignment wrapText="1"/>
    </xf>
    <xf numFmtId="0" fontId="1" fillId="0" borderId="9"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top" wrapText="1"/>
    </xf>
    <xf numFmtId="0" fontId="1" fillId="0" borderId="17" xfId="0" applyNumberFormat="1" applyFont="1" applyFill="1" applyBorder="1" applyAlignment="1">
      <alignment horizontal="center" vertical="top" wrapText="1"/>
    </xf>
    <xf numFmtId="0" fontId="1" fillId="0" borderId="19" xfId="0" applyNumberFormat="1" applyFont="1" applyFill="1" applyBorder="1" applyAlignment="1">
      <alignment horizontal="center" vertical="top" wrapText="1"/>
    </xf>
    <xf numFmtId="0" fontId="1" fillId="3" borderId="9" xfId="0" applyNumberFormat="1" applyFont="1" applyFill="1" applyBorder="1" applyAlignment="1">
      <alignment horizontal="right" vertical="top" wrapText="1"/>
    </xf>
    <xf numFmtId="0" fontId="1" fillId="3" borderId="16" xfId="0" applyNumberFormat="1" applyFont="1" applyFill="1" applyBorder="1" applyAlignment="1">
      <alignment horizontal="left" vertical="top" wrapText="1"/>
    </xf>
    <xf numFmtId="168" fontId="1" fillId="3" borderId="9" xfId="0" applyNumberFormat="1" applyFont="1" applyFill="1" applyBorder="1" applyAlignment="1">
      <alignment horizontal="right" vertical="top" wrapText="1"/>
    </xf>
    <xf numFmtId="0" fontId="1" fillId="0" borderId="20"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0" fillId="0" borderId="2" xfId="0" applyNumberFormat="1" applyBorder="1" applyAlignment="1">
      <alignment wrapText="1"/>
    </xf>
    <xf numFmtId="0" fontId="0" fillId="3" borderId="2" xfId="0" applyNumberFormat="1" applyFill="1" applyBorder="1" applyAlignment="1">
      <alignment wrapText="1"/>
    </xf>
    <xf numFmtId="0" fontId="1" fillId="3" borderId="23" xfId="0" applyNumberFormat="1" applyFont="1" applyFill="1" applyBorder="1" applyAlignment="1">
      <alignment horizontal="center" vertical="top" wrapText="1"/>
    </xf>
    <xf numFmtId="0" fontId="10" fillId="3" borderId="2" xfId="1" applyFont="1" applyFill="1" applyBorder="1" applyAlignment="1">
      <alignment horizontal="center" wrapText="1"/>
    </xf>
    <xf numFmtId="0" fontId="1" fillId="3" borderId="16" xfId="0" applyNumberFormat="1" applyFont="1" applyFill="1" applyBorder="1" applyAlignment="1">
      <alignment horizontal="center" vertical="top" wrapText="1"/>
    </xf>
    <xf numFmtId="0" fontId="10" fillId="3" borderId="21" xfId="1" applyFont="1" applyFill="1" applyBorder="1" applyAlignment="1">
      <alignment horizontal="center" wrapText="1"/>
    </xf>
    <xf numFmtId="0" fontId="1" fillId="3" borderId="26" xfId="0" applyNumberFormat="1" applyFont="1" applyFill="1" applyBorder="1" applyAlignment="1">
      <alignment horizontal="center" vertical="top" wrapText="1"/>
    </xf>
    <xf numFmtId="0" fontId="1" fillId="3" borderId="27" xfId="0" applyNumberFormat="1" applyFont="1" applyFill="1" applyBorder="1" applyAlignment="1">
      <alignment horizontal="center" vertical="top" wrapText="1"/>
    </xf>
    <xf numFmtId="0" fontId="1" fillId="3" borderId="2" xfId="0" applyNumberFormat="1" applyFont="1" applyFill="1" applyBorder="1" applyAlignment="1">
      <alignment horizontal="center" vertical="top" wrapText="1"/>
    </xf>
    <xf numFmtId="0" fontId="11" fillId="3" borderId="2" xfId="0" applyNumberFormat="1" applyFont="1" applyFill="1" applyBorder="1" applyAlignment="1">
      <alignment wrapText="1"/>
    </xf>
    <xf numFmtId="0" fontId="11" fillId="3" borderId="2" xfId="0" applyNumberFormat="1" applyFont="1" applyFill="1" applyBorder="1" applyAlignment="1">
      <alignment horizontal="center" wrapText="1"/>
    </xf>
    <xf numFmtId="0" fontId="1" fillId="3" borderId="28" xfId="0" applyNumberFormat="1" applyFont="1" applyFill="1" applyBorder="1" applyAlignment="1">
      <alignment horizontal="center" vertical="top" wrapText="1"/>
    </xf>
    <xf numFmtId="0" fontId="10" fillId="3" borderId="22" xfId="1" applyFont="1" applyFill="1" applyBorder="1" applyAlignment="1">
      <alignment horizontal="center" wrapText="1"/>
    </xf>
    <xf numFmtId="0" fontId="1" fillId="3" borderId="1" xfId="0" applyNumberFormat="1" applyFont="1" applyFill="1" applyBorder="1" applyAlignment="1">
      <alignment horizontal="center" vertical="top" wrapText="1"/>
    </xf>
    <xf numFmtId="0" fontId="1" fillId="3" borderId="7" xfId="0" applyNumberFormat="1" applyFont="1" applyFill="1" applyBorder="1" applyAlignment="1">
      <alignment horizontal="center" vertical="top" wrapText="1"/>
    </xf>
    <xf numFmtId="169" fontId="1" fillId="3" borderId="9" xfId="0" applyNumberFormat="1" applyFont="1" applyFill="1" applyBorder="1" applyAlignment="1">
      <alignment horizontal="center" vertical="top" wrapText="1"/>
    </xf>
    <xf numFmtId="0" fontId="0" fillId="3" borderId="2" xfId="0" applyFill="1" applyBorder="1" applyAlignment="1">
      <alignment wrapText="1"/>
    </xf>
    <xf numFmtId="0" fontId="1" fillId="3" borderId="27" xfId="0" applyNumberFormat="1" applyFont="1" applyFill="1" applyBorder="1" applyAlignment="1">
      <alignment horizontal="left" vertical="top" wrapText="1"/>
    </xf>
    <xf numFmtId="0" fontId="1" fillId="3" borderId="2" xfId="0" applyNumberFormat="1" applyFont="1" applyFill="1" applyBorder="1" applyAlignment="1">
      <alignment vertical="top" wrapText="1"/>
    </xf>
    <xf numFmtId="0" fontId="1" fillId="3" borderId="26" xfId="0" applyNumberFormat="1" applyFont="1" applyFill="1" applyBorder="1" applyAlignment="1">
      <alignment vertical="top" wrapText="1"/>
    </xf>
    <xf numFmtId="0" fontId="1" fillId="3" borderId="11" xfId="0" applyNumberFormat="1" applyFont="1" applyFill="1" applyBorder="1" applyAlignment="1">
      <alignment vertical="top" wrapText="1"/>
    </xf>
    <xf numFmtId="0" fontId="1" fillId="3" borderId="30" xfId="0" applyNumberFormat="1" applyFont="1" applyFill="1" applyBorder="1" applyAlignment="1">
      <alignment horizontal="left" vertical="top" wrapText="1"/>
    </xf>
    <xf numFmtId="0" fontId="1" fillId="3" borderId="27" xfId="0" applyNumberFormat="1" applyFont="1" applyFill="1" applyBorder="1" applyAlignment="1">
      <alignment horizontal="right" vertical="top" wrapText="1"/>
    </xf>
    <xf numFmtId="0" fontId="1" fillId="3" borderId="31" xfId="0" applyNumberFormat="1" applyFont="1" applyFill="1" applyBorder="1" applyAlignment="1">
      <alignment horizontal="left" vertical="top" wrapText="1"/>
    </xf>
    <xf numFmtId="0" fontId="1" fillId="3" borderId="3" xfId="0" applyNumberFormat="1" applyFont="1" applyFill="1" applyBorder="1" applyAlignment="1">
      <alignment vertical="top" wrapText="1"/>
    </xf>
    <xf numFmtId="0" fontId="1" fillId="3" borderId="2" xfId="0" applyNumberFormat="1" applyFont="1" applyFill="1" applyBorder="1" applyAlignment="1">
      <alignment horizontal="left" vertical="top" wrapText="1"/>
    </xf>
    <xf numFmtId="0" fontId="11" fillId="3" borderId="0" xfId="0" applyNumberFormat="1" applyFont="1" applyFill="1" applyAlignment="1">
      <alignment wrapText="1"/>
    </xf>
    <xf numFmtId="0" fontId="1" fillId="3" borderId="29" xfId="0" applyNumberFormat="1" applyFont="1" applyFill="1" applyBorder="1" applyAlignment="1">
      <alignment horizontal="left" vertical="top" wrapText="1"/>
    </xf>
    <xf numFmtId="0" fontId="0" fillId="3" borderId="21" xfId="0" applyFill="1" applyBorder="1" applyAlignment="1">
      <alignment wrapText="1"/>
    </xf>
    <xf numFmtId="0" fontId="11" fillId="0" borderId="0" xfId="0" applyNumberFormat="1" applyFont="1" applyFill="1" applyAlignment="1">
      <alignment wrapText="1"/>
    </xf>
    <xf numFmtId="0" fontId="12" fillId="3" borderId="0" xfId="0" applyFont="1" applyFill="1"/>
    <xf numFmtId="0" fontId="13" fillId="3" borderId="0" xfId="0" applyFont="1" applyFill="1" applyAlignment="1">
      <alignment horizontal="center" vertical="center"/>
    </xf>
    <xf numFmtId="0" fontId="14"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9" fontId="15" fillId="3" borderId="9" xfId="0" applyNumberFormat="1" applyFont="1" applyFill="1" applyBorder="1" applyAlignment="1">
      <alignment horizontal="center" vertical="center" wrapText="1"/>
    </xf>
    <xf numFmtId="49" fontId="15" fillId="3" borderId="16" xfId="0" applyNumberFormat="1" applyFont="1" applyFill="1" applyBorder="1" applyAlignment="1">
      <alignment horizontal="center" vertical="center" wrapText="1"/>
    </xf>
    <xf numFmtId="49" fontId="15" fillId="3" borderId="36" xfId="0" applyNumberFormat="1" applyFont="1" applyFill="1" applyBorder="1" applyAlignment="1">
      <alignment horizontal="center" vertical="center" wrapText="1"/>
    </xf>
    <xf numFmtId="49" fontId="15" fillId="3" borderId="37" xfId="0" applyNumberFormat="1" applyFont="1" applyFill="1" applyBorder="1" applyAlignment="1">
      <alignment horizontal="center" vertical="center" wrapText="1"/>
    </xf>
    <xf numFmtId="0" fontId="13" fillId="3" borderId="2" xfId="0" applyFont="1" applyFill="1" applyBorder="1" applyAlignment="1">
      <alignment horizontal="center" vertical="center"/>
    </xf>
    <xf numFmtId="49" fontId="15" fillId="2" borderId="9" xfId="0" applyNumberFormat="1" applyFont="1" applyFill="1" applyBorder="1" applyAlignment="1">
      <alignment horizontal="center" vertical="center" wrapText="1"/>
    </xf>
    <xf numFmtId="49" fontId="15" fillId="2" borderId="16"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3" fillId="3" borderId="21" xfId="0" applyFont="1" applyFill="1" applyBorder="1" applyAlignment="1">
      <alignment horizontal="center" vertical="center"/>
    </xf>
    <xf numFmtId="0" fontId="15" fillId="3" borderId="10" xfId="0" applyNumberFormat="1" applyFont="1" applyFill="1" applyBorder="1" applyAlignment="1">
      <alignment horizontal="center" vertical="center" wrapText="1"/>
    </xf>
    <xf numFmtId="0" fontId="14" fillId="3" borderId="38" xfId="0" applyFont="1" applyFill="1" applyBorder="1" applyAlignment="1">
      <alignment horizontal="center" vertical="center" wrapText="1"/>
    </xf>
    <xf numFmtId="49" fontId="15" fillId="3" borderId="39" xfId="0" applyNumberFormat="1" applyFont="1" applyFill="1" applyBorder="1" applyAlignment="1">
      <alignment horizontal="center" vertical="center" wrapText="1"/>
    </xf>
    <xf numFmtId="49" fontId="15" fillId="3" borderId="2" xfId="0" applyNumberFormat="1" applyFont="1" applyFill="1" applyBorder="1" applyAlignment="1">
      <alignment horizontal="left" vertical="center" wrapText="1"/>
    </xf>
    <xf numFmtId="49" fontId="15" fillId="3" borderId="2"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30" xfId="0" applyNumberFormat="1" applyFont="1" applyFill="1" applyBorder="1" applyAlignment="1">
      <alignment horizontal="center" vertical="center" wrapText="1"/>
    </xf>
    <xf numFmtId="49" fontId="15" fillId="3" borderId="43" xfId="0" applyNumberFormat="1" applyFont="1" applyFill="1" applyBorder="1" applyAlignment="1">
      <alignment horizontal="center" vertical="center" wrapText="1"/>
    </xf>
    <xf numFmtId="49" fontId="15" fillId="3" borderId="44" xfId="0" applyNumberFormat="1" applyFont="1" applyFill="1" applyBorder="1" applyAlignment="1">
      <alignment horizontal="center" vertical="center" wrapText="1"/>
    </xf>
    <xf numFmtId="49" fontId="15" fillId="3" borderId="24" xfId="0" applyNumberFormat="1" applyFont="1" applyFill="1" applyBorder="1" applyAlignment="1">
      <alignment horizontal="center" vertical="center" wrapText="1"/>
    </xf>
    <xf numFmtId="49" fontId="15" fillId="3" borderId="2" xfId="0" applyNumberFormat="1" applyFont="1" applyFill="1" applyBorder="1" applyAlignment="1">
      <alignment horizontal="right" vertical="center" wrapText="1"/>
    </xf>
    <xf numFmtId="170" fontId="13" fillId="3" borderId="2" xfId="0" applyNumberFormat="1" applyFont="1" applyFill="1" applyBorder="1" applyAlignment="1">
      <alignment horizontal="center" vertical="center"/>
    </xf>
    <xf numFmtId="49" fontId="15" fillId="3" borderId="28" xfId="0" applyNumberFormat="1" applyFont="1" applyFill="1" applyBorder="1" applyAlignment="1">
      <alignment horizontal="center" vertical="center" wrapText="1"/>
    </xf>
    <xf numFmtId="0" fontId="14" fillId="0" borderId="0" xfId="0" applyFont="1" applyAlignment="1">
      <alignment horizontal="center" vertical="center"/>
    </xf>
    <xf numFmtId="170" fontId="13" fillId="3" borderId="21" xfId="0" applyNumberFormat="1" applyFont="1" applyFill="1" applyBorder="1" applyAlignment="1">
      <alignment horizontal="center" vertical="center"/>
    </xf>
    <xf numFmtId="49" fontId="15" fillId="3" borderId="45" xfId="0" applyNumberFormat="1" applyFont="1" applyFill="1" applyBorder="1" applyAlignment="1">
      <alignment horizontal="center" vertical="center" wrapText="1"/>
    </xf>
    <xf numFmtId="0" fontId="14" fillId="3" borderId="0" xfId="0" applyFont="1" applyFill="1" applyAlignment="1">
      <alignment vertical="center"/>
    </xf>
    <xf numFmtId="0" fontId="13" fillId="3" borderId="0" xfId="0" applyFont="1" applyFill="1" applyAlignment="1">
      <alignment vertical="center" wrapText="1"/>
    </xf>
    <xf numFmtId="0" fontId="13" fillId="3" borderId="0" xfId="0" applyFont="1" applyFill="1" applyAlignment="1">
      <alignment vertical="center"/>
    </xf>
    <xf numFmtId="0" fontId="14" fillId="3" borderId="3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1" xfId="0" applyFont="1" applyFill="1" applyBorder="1" applyAlignment="1">
      <alignment vertical="center" wrapText="1"/>
    </xf>
    <xf numFmtId="0" fontId="14" fillId="3" borderId="32" xfId="0" applyFont="1" applyFill="1" applyBorder="1" applyAlignment="1">
      <alignment vertical="center" wrapText="1"/>
    </xf>
    <xf numFmtId="0" fontId="14" fillId="3" borderId="46" xfId="0" applyFont="1" applyFill="1" applyBorder="1" applyAlignment="1">
      <alignment vertical="center" wrapText="1"/>
    </xf>
    <xf numFmtId="0" fontId="14" fillId="3" borderId="47" xfId="0" applyFont="1" applyFill="1" applyBorder="1" applyAlignment="1">
      <alignment vertical="center" wrapText="1"/>
    </xf>
    <xf numFmtId="0" fontId="14" fillId="3" borderId="22" xfId="0" applyFont="1" applyFill="1" applyBorder="1" applyAlignment="1">
      <alignment vertical="center" wrapText="1"/>
    </xf>
    <xf numFmtId="0" fontId="14" fillId="3" borderId="34" xfId="0" applyFont="1" applyFill="1" applyBorder="1" applyAlignment="1">
      <alignment vertical="center" wrapText="1"/>
    </xf>
    <xf numFmtId="0" fontId="14" fillId="3" borderId="2" xfId="0" applyFont="1" applyFill="1" applyBorder="1" applyAlignment="1">
      <alignment vertical="center" wrapText="1"/>
    </xf>
    <xf numFmtId="0" fontId="14" fillId="3" borderId="0" xfId="0" applyFont="1" applyFill="1" applyBorder="1" applyAlignment="1">
      <alignment vertical="center" wrapText="1"/>
    </xf>
    <xf numFmtId="49" fontId="15" fillId="3" borderId="14" xfId="0" applyNumberFormat="1" applyFont="1" applyFill="1" applyBorder="1" applyAlignment="1">
      <alignment vertical="center" wrapText="1"/>
    </xf>
    <xf numFmtId="49" fontId="15" fillId="3" borderId="1" xfId="0" applyNumberFormat="1" applyFont="1" applyFill="1" applyBorder="1" applyAlignment="1">
      <alignment vertical="center" wrapText="1"/>
    </xf>
    <xf numFmtId="49" fontId="15" fillId="3" borderId="39" xfId="0" applyNumberFormat="1" applyFont="1" applyFill="1" applyBorder="1" applyAlignment="1">
      <alignment vertical="center" wrapText="1"/>
    </xf>
    <xf numFmtId="49" fontId="15" fillId="3" borderId="7" xfId="0" applyNumberFormat="1" applyFont="1" applyFill="1" applyBorder="1" applyAlignment="1">
      <alignment vertical="center" wrapText="1"/>
    </xf>
    <xf numFmtId="49" fontId="15" fillId="3" borderId="10" xfId="0" applyNumberFormat="1" applyFont="1" applyFill="1" applyBorder="1" applyAlignment="1">
      <alignment vertical="center" wrapText="1"/>
    </xf>
    <xf numFmtId="49" fontId="15" fillId="3" borderId="23" xfId="0" applyNumberFormat="1" applyFont="1" applyFill="1" applyBorder="1" applyAlignment="1">
      <alignment vertical="center" wrapText="1"/>
    </xf>
    <xf numFmtId="49" fontId="15" fillId="3" borderId="16" xfId="0" applyNumberFormat="1" applyFont="1" applyFill="1" applyBorder="1" applyAlignment="1">
      <alignment vertical="center" wrapText="1"/>
    </xf>
    <xf numFmtId="49" fontId="15" fillId="3" borderId="9" xfId="0" applyNumberFormat="1" applyFont="1" applyFill="1" applyBorder="1" applyAlignment="1">
      <alignment vertical="center" wrapText="1"/>
    </xf>
    <xf numFmtId="49" fontId="15" fillId="3" borderId="29" xfId="0" applyNumberFormat="1" applyFont="1" applyFill="1" applyBorder="1" applyAlignment="1">
      <alignment vertical="center" wrapText="1"/>
    </xf>
    <xf numFmtId="49" fontId="15" fillId="3" borderId="28" xfId="0" applyNumberFormat="1" applyFont="1" applyFill="1" applyBorder="1" applyAlignment="1">
      <alignment vertical="center" wrapText="1"/>
    </xf>
    <xf numFmtId="49" fontId="15" fillId="3" borderId="48" xfId="0" applyNumberFormat="1" applyFont="1" applyFill="1" applyBorder="1" applyAlignment="1">
      <alignment vertical="center" wrapText="1"/>
    </xf>
    <xf numFmtId="49" fontId="15" fillId="3" borderId="30" xfId="0" applyNumberFormat="1" applyFont="1" applyFill="1" applyBorder="1" applyAlignment="1">
      <alignment vertical="center" wrapText="1"/>
    </xf>
    <xf numFmtId="49" fontId="15" fillId="3" borderId="50" xfId="0" applyNumberFormat="1" applyFont="1" applyFill="1" applyBorder="1" applyAlignment="1">
      <alignment vertical="center" wrapText="1"/>
    </xf>
    <xf numFmtId="49" fontId="15" fillId="3" borderId="44" xfId="0" applyNumberFormat="1" applyFont="1" applyFill="1" applyBorder="1" applyAlignment="1">
      <alignment vertical="center" wrapText="1"/>
    </xf>
    <xf numFmtId="49" fontId="15" fillId="3" borderId="51" xfId="0" applyNumberFormat="1" applyFont="1" applyFill="1" applyBorder="1" applyAlignment="1">
      <alignment vertical="center" wrapText="1"/>
    </xf>
    <xf numFmtId="49" fontId="15" fillId="3" borderId="2" xfId="0" applyNumberFormat="1" applyFont="1" applyFill="1" applyBorder="1" applyAlignment="1">
      <alignment vertical="center" wrapText="1"/>
    </xf>
    <xf numFmtId="49" fontId="15" fillId="3" borderId="21" xfId="0" applyNumberFormat="1" applyFont="1" applyFill="1" applyBorder="1" applyAlignment="1">
      <alignment vertical="center" wrapText="1"/>
    </xf>
    <xf numFmtId="0" fontId="14" fillId="3" borderId="3" xfId="0" applyFont="1" applyFill="1" applyBorder="1" applyAlignment="1">
      <alignment vertical="center" wrapText="1"/>
    </xf>
    <xf numFmtId="170" fontId="14" fillId="3" borderId="3" xfId="0" applyNumberFormat="1" applyFont="1" applyFill="1" applyBorder="1" applyAlignment="1">
      <alignment vertical="center" wrapText="1"/>
    </xf>
    <xf numFmtId="170" fontId="14" fillId="3" borderId="21" xfId="0" applyNumberFormat="1" applyFont="1" applyFill="1" applyBorder="1" applyAlignment="1">
      <alignment vertical="center" wrapText="1"/>
    </xf>
    <xf numFmtId="170" fontId="14" fillId="3" borderId="2" xfId="0" applyNumberFormat="1" applyFont="1" applyFill="1" applyBorder="1" applyAlignment="1">
      <alignment vertical="center" wrapText="1"/>
    </xf>
    <xf numFmtId="171" fontId="15" fillId="3" borderId="7" xfId="0" applyNumberFormat="1" applyFont="1" applyFill="1" applyBorder="1" applyAlignment="1">
      <alignment vertical="center" wrapText="1"/>
    </xf>
    <xf numFmtId="171" fontId="15" fillId="3" borderId="9" xfId="0" applyNumberFormat="1" applyFont="1" applyFill="1" applyBorder="1" applyAlignment="1">
      <alignment vertical="center" wrapText="1"/>
    </xf>
    <xf numFmtId="1" fontId="15" fillId="3" borderId="9" xfId="0" applyNumberFormat="1" applyFont="1" applyFill="1" applyBorder="1" applyAlignment="1">
      <alignment vertical="center" wrapText="1"/>
    </xf>
    <xf numFmtId="49" fontId="15" fillId="3" borderId="52" xfId="0" applyNumberFormat="1" applyFont="1" applyFill="1" applyBorder="1" applyAlignment="1">
      <alignment vertical="center" wrapText="1"/>
    </xf>
    <xf numFmtId="49" fontId="15" fillId="3" borderId="26" xfId="0" applyNumberFormat="1" applyFont="1" applyFill="1" applyBorder="1" applyAlignment="1">
      <alignment vertical="center" wrapText="1"/>
    </xf>
    <xf numFmtId="49" fontId="15" fillId="3" borderId="27" xfId="0" applyNumberFormat="1" applyFont="1" applyFill="1" applyBorder="1" applyAlignment="1">
      <alignment vertical="center" wrapText="1"/>
    </xf>
    <xf numFmtId="49" fontId="15" fillId="3" borderId="31" xfId="0" applyNumberFormat="1" applyFont="1" applyFill="1" applyBorder="1" applyAlignment="1">
      <alignment vertical="center" wrapText="1"/>
    </xf>
    <xf numFmtId="0" fontId="13" fillId="3" borderId="2" xfId="0" applyFont="1" applyFill="1" applyBorder="1" applyAlignment="1">
      <alignment vertical="center" wrapText="1"/>
    </xf>
    <xf numFmtId="0" fontId="13" fillId="3" borderId="2" xfId="0" applyFont="1" applyFill="1" applyBorder="1" applyAlignment="1">
      <alignment vertical="center"/>
    </xf>
    <xf numFmtId="49" fontId="15" fillId="3" borderId="27" xfId="0" applyNumberFormat="1" applyFont="1" applyFill="1" applyBorder="1" applyAlignment="1">
      <alignment horizontal="center" vertical="center" wrapText="1"/>
    </xf>
    <xf numFmtId="171" fontId="15" fillId="3" borderId="27" xfId="0" applyNumberFormat="1" applyFont="1" applyFill="1" applyBorder="1" applyAlignment="1">
      <alignment vertical="center" wrapText="1"/>
    </xf>
    <xf numFmtId="170" fontId="13" fillId="3" borderId="2" xfId="0" applyNumberFormat="1" applyFont="1" applyFill="1" applyBorder="1" applyAlignment="1">
      <alignment vertical="center"/>
    </xf>
    <xf numFmtId="0" fontId="13" fillId="3" borderId="2" xfId="0" applyFont="1" applyFill="1" applyBorder="1" applyAlignment="1">
      <alignment vertical="center"/>
    </xf>
    <xf numFmtId="0" fontId="14" fillId="3" borderId="3" xfId="0"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21" xfId="0" applyFont="1" applyFill="1" applyBorder="1" applyAlignment="1">
      <alignment vertical="center"/>
    </xf>
    <xf numFmtId="0" fontId="13" fillId="3" borderId="21" xfId="0" applyFont="1" applyFill="1" applyBorder="1" applyAlignment="1">
      <alignment vertical="center" wrapText="1"/>
    </xf>
    <xf numFmtId="170" fontId="13" fillId="3" borderId="21" xfId="0" applyNumberFormat="1" applyFont="1" applyFill="1" applyBorder="1" applyAlignment="1">
      <alignment vertical="center"/>
    </xf>
    <xf numFmtId="0" fontId="12" fillId="3" borderId="0" xfId="0" applyFont="1" applyFill="1" applyAlignment="1">
      <alignment horizontal="center"/>
    </xf>
    <xf numFmtId="1" fontId="15" fillId="3" borderId="2" xfId="0" applyNumberFormat="1" applyFont="1" applyFill="1" applyBorder="1" applyAlignment="1">
      <alignment horizontal="center" vertical="center" wrapText="1"/>
    </xf>
    <xf numFmtId="49" fontId="14" fillId="3" borderId="2" xfId="0" applyNumberFormat="1" applyFont="1" applyFill="1" applyBorder="1" applyAlignment="1">
      <alignment horizontal="left" vertical="center" wrapText="1"/>
    </xf>
    <xf numFmtId="49" fontId="14" fillId="3" borderId="2" xfId="0" applyNumberFormat="1" applyFont="1" applyFill="1" applyBorder="1" applyAlignment="1">
      <alignment horizontal="center" vertical="center" wrapText="1"/>
    </xf>
    <xf numFmtId="0" fontId="12" fillId="3" borderId="2" xfId="0" applyFont="1" applyFill="1" applyBorder="1"/>
    <xf numFmtId="0" fontId="16" fillId="3" borderId="0" xfId="0" applyFont="1" applyFill="1" applyAlignment="1">
      <alignment vertical="center"/>
    </xf>
    <xf numFmtId="0" fontId="14" fillId="3" borderId="2" xfId="0" applyFont="1" applyFill="1" applyBorder="1" applyAlignment="1">
      <alignment horizontal="center" vertical="center"/>
    </xf>
    <xf numFmtId="49" fontId="1" fillId="3" borderId="2" xfId="0" applyNumberFormat="1" applyFont="1" applyFill="1" applyBorder="1" applyAlignment="1">
      <alignment horizontal="left" vertical="center" wrapText="1"/>
    </xf>
    <xf numFmtId="0" fontId="14" fillId="3" borderId="2" xfId="0" applyFont="1" applyFill="1" applyBorder="1" applyAlignment="1">
      <alignment wrapText="1"/>
    </xf>
    <xf numFmtId="0" fontId="14" fillId="3" borderId="2" xfId="0" applyFont="1" applyFill="1" applyBorder="1" applyAlignment="1">
      <alignment vertical="center"/>
    </xf>
    <xf numFmtId="0" fontId="17" fillId="0" borderId="0" xfId="0" applyNumberFormat="1" applyFont="1"/>
    <xf numFmtId="0" fontId="17" fillId="3" borderId="0" xfId="0" applyNumberFormat="1" applyFont="1" applyFill="1"/>
    <xf numFmtId="0" fontId="17" fillId="3" borderId="0" xfId="0" applyFont="1" applyFill="1"/>
    <xf numFmtId="0" fontId="17" fillId="0" borderId="0" xfId="0" applyFont="1"/>
    <xf numFmtId="0" fontId="17" fillId="0" borderId="0" xfId="0" applyFont="1" applyAlignment="1">
      <alignment wrapText="1"/>
    </xf>
    <xf numFmtId="0" fontId="19" fillId="2" borderId="5" xfId="0" applyNumberFormat="1" applyFont="1" applyFill="1" applyBorder="1" applyAlignment="1">
      <alignment horizontal="center" vertical="center" wrapText="1"/>
    </xf>
    <xf numFmtId="0" fontId="19" fillId="2" borderId="9" xfId="0" applyNumberFormat="1" applyFont="1" applyFill="1" applyBorder="1" applyAlignment="1">
      <alignment horizontal="center" vertical="center" wrapText="1"/>
    </xf>
    <xf numFmtId="0" fontId="19" fillId="2" borderId="16" xfId="0" applyNumberFormat="1" applyFont="1" applyFill="1" applyBorder="1" applyAlignment="1">
      <alignment horizontal="center" vertical="center" wrapText="1"/>
    </xf>
    <xf numFmtId="0" fontId="19" fillId="0" borderId="8" xfId="0" applyNumberFormat="1" applyFont="1" applyFill="1" applyBorder="1" applyAlignment="1">
      <alignment horizontal="center" vertical="top" wrapText="1"/>
    </xf>
    <xf numFmtId="0" fontId="19" fillId="0" borderId="19" xfId="0" applyNumberFormat="1" applyFont="1" applyFill="1" applyBorder="1" applyAlignment="1">
      <alignment horizontal="center" vertical="top" wrapText="1"/>
    </xf>
    <xf numFmtId="0" fontId="19" fillId="0" borderId="9" xfId="0" applyNumberFormat="1" applyFont="1" applyFill="1" applyBorder="1" applyAlignment="1">
      <alignment horizontal="center" vertical="top" wrapText="1"/>
    </xf>
    <xf numFmtId="0" fontId="19" fillId="0" borderId="9" xfId="0" applyNumberFormat="1" applyFont="1" applyFill="1" applyBorder="1" applyAlignment="1">
      <alignment horizontal="left" vertical="top" wrapText="1"/>
    </xf>
    <xf numFmtId="0" fontId="19" fillId="0" borderId="16" xfId="0" applyNumberFormat="1" applyFont="1" applyFill="1" applyBorder="1" applyAlignment="1">
      <alignment horizontal="left" vertical="top" wrapText="1"/>
    </xf>
    <xf numFmtId="0" fontId="19" fillId="3" borderId="9" xfId="0" applyNumberFormat="1" applyFont="1" applyFill="1" applyBorder="1" applyAlignment="1">
      <alignment horizontal="left" vertical="top" wrapText="1"/>
    </xf>
    <xf numFmtId="0" fontId="19" fillId="3" borderId="9" xfId="0" applyNumberFormat="1" applyFont="1" applyFill="1" applyBorder="1" applyAlignment="1">
      <alignment horizontal="center" vertical="top" wrapText="1"/>
    </xf>
    <xf numFmtId="0" fontId="19" fillId="3" borderId="16" xfId="0" applyNumberFormat="1" applyFont="1" applyFill="1" applyBorder="1" applyAlignment="1">
      <alignment horizontal="left" vertical="top" wrapText="1"/>
    </xf>
    <xf numFmtId="46" fontId="19" fillId="0" borderId="9" xfId="0" applyNumberFormat="1" applyFont="1" applyFill="1" applyBorder="1" applyAlignment="1">
      <alignment horizontal="center" vertical="top" wrapText="1"/>
    </xf>
    <xf numFmtId="0" fontId="19" fillId="0" borderId="27" xfId="0" applyNumberFormat="1" applyFont="1" applyFill="1" applyBorder="1" applyAlignment="1">
      <alignment horizontal="left" vertical="top" wrapText="1"/>
    </xf>
    <xf numFmtId="0" fontId="19" fillId="0" borderId="27" xfId="0" applyNumberFormat="1" applyFont="1" applyFill="1" applyBorder="1" applyAlignment="1">
      <alignment horizontal="center" vertical="top" wrapText="1"/>
    </xf>
    <xf numFmtId="0" fontId="19" fillId="0" borderId="31" xfId="0" applyNumberFormat="1" applyFont="1" applyFill="1" applyBorder="1" applyAlignment="1">
      <alignment horizontal="left" vertical="top" wrapText="1"/>
    </xf>
    <xf numFmtId="0" fontId="17" fillId="0" borderId="2" xfId="0" applyFont="1" applyBorder="1"/>
    <xf numFmtId="0" fontId="21" fillId="0" borderId="2" xfId="0" applyNumberFormat="1" applyFont="1" applyFill="1" applyBorder="1" applyAlignment="1">
      <alignment horizontal="left" vertical="top" wrapText="1"/>
    </xf>
    <xf numFmtId="0" fontId="21" fillId="0" borderId="2" xfId="0" applyNumberFormat="1" applyFont="1" applyFill="1" applyBorder="1" applyAlignment="1">
      <alignment horizontal="center" vertical="top" wrapText="1"/>
    </xf>
    <xf numFmtId="0" fontId="21" fillId="0" borderId="2" xfId="0" applyNumberFormat="1" applyFont="1" applyFill="1" applyBorder="1" applyAlignment="1">
      <alignment horizontal="right" vertical="top" wrapText="1"/>
    </xf>
    <xf numFmtId="0" fontId="17" fillId="0" borderId="2" xfId="0" applyFont="1" applyBorder="1" applyAlignment="1">
      <alignment wrapText="1"/>
    </xf>
    <xf numFmtId="0" fontId="21" fillId="3" borderId="21" xfId="0" applyNumberFormat="1" applyFont="1" applyFill="1" applyBorder="1" applyAlignment="1">
      <alignment horizontal="left" vertical="top" wrapText="1"/>
    </xf>
    <xf numFmtId="0" fontId="21" fillId="3" borderId="21" xfId="0" applyNumberFormat="1" applyFont="1" applyFill="1" applyBorder="1" applyAlignment="1">
      <alignment horizontal="center" vertical="top" wrapText="1"/>
    </xf>
    <xf numFmtId="0" fontId="21" fillId="3" borderId="21" xfId="0" applyNumberFormat="1" applyFont="1" applyFill="1" applyBorder="1" applyAlignment="1">
      <alignment horizontal="right" vertical="top" wrapText="1"/>
    </xf>
    <xf numFmtId="0" fontId="22" fillId="3" borderId="2" xfId="0" applyNumberFormat="1" applyFont="1" applyFill="1" applyBorder="1" applyAlignment="1"/>
    <xf numFmtId="0" fontId="21" fillId="3" borderId="2" xfId="0" applyNumberFormat="1" applyFont="1" applyFill="1" applyBorder="1" applyAlignment="1">
      <alignment horizontal="left" vertical="top" wrapText="1"/>
    </xf>
    <xf numFmtId="0" fontId="4" fillId="3" borderId="2" xfId="0" applyNumberFormat="1" applyFont="1" applyFill="1" applyBorder="1" applyAlignment="1"/>
    <xf numFmtId="0" fontId="22" fillId="3" borderId="2" xfId="0" applyNumberFormat="1" applyFont="1" applyFill="1" applyBorder="1" applyAlignment="1">
      <alignment wrapText="1"/>
    </xf>
    <xf numFmtId="0" fontId="19" fillId="0" borderId="2" xfId="0" applyNumberFormat="1" applyFont="1" applyFill="1" applyBorder="1" applyAlignment="1">
      <alignment horizontal="left" vertical="top" wrapText="1"/>
    </xf>
    <xf numFmtId="0" fontId="1" fillId="2" borderId="5" xfId="0" applyNumberFormat="1" applyFont="1" applyFill="1" applyBorder="1" applyAlignment="1">
      <alignment horizontal="center" vertical="center" wrapText="1"/>
    </xf>
    <xf numFmtId="0" fontId="1" fillId="2" borderId="12" xfId="0" applyNumberFormat="1" applyFont="1" applyFill="1" applyBorder="1" applyAlignment="1">
      <alignment horizontal="center" vertical="center" wrapText="1"/>
    </xf>
    <xf numFmtId="0" fontId="1" fillId="2" borderId="14" xfId="0" applyNumberFormat="1" applyFont="1" applyFill="1" applyBorder="1" applyAlignment="1">
      <alignment horizontal="center" vertical="center" wrapText="1"/>
    </xf>
    <xf numFmtId="0" fontId="1" fillId="2" borderId="9" xfId="0" applyNumberFormat="1" applyFont="1" applyFill="1" applyBorder="1" applyAlignment="1">
      <alignment horizontal="center" vertical="center" wrapText="1"/>
    </xf>
    <xf numFmtId="0" fontId="1" fillId="2" borderId="16" xfId="0" applyNumberFormat="1"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3" fillId="3" borderId="2" xfId="0" applyNumberFormat="1" applyFont="1" applyFill="1" applyBorder="1" applyAlignment="1">
      <alignment horizontal="left" vertical="top" wrapText="1"/>
    </xf>
    <xf numFmtId="0" fontId="3" fillId="3" borderId="2" xfId="0" applyNumberFormat="1" applyFont="1" applyFill="1" applyBorder="1" applyAlignment="1">
      <alignment horizontal="center" vertical="top" wrapText="1"/>
    </xf>
    <xf numFmtId="0" fontId="3" fillId="3" borderId="2" xfId="0" applyNumberFormat="1" applyFont="1" applyFill="1" applyBorder="1" applyAlignment="1">
      <alignment horizontal="right" vertical="top" wrapText="1"/>
    </xf>
    <xf numFmtId="0" fontId="0" fillId="0" borderId="0" xfId="0" applyNumberFormat="1" applyAlignment="1">
      <alignment horizontal="center"/>
    </xf>
    <xf numFmtId="0" fontId="0" fillId="0" borderId="0" xfId="0" applyNumberFormat="1" applyAlignment="1">
      <alignment vertical="center"/>
    </xf>
    <xf numFmtId="0" fontId="1" fillId="0" borderId="8" xfId="0" applyNumberFormat="1"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 fillId="3" borderId="2" xfId="0" applyNumberFormat="1" applyFont="1" applyFill="1" applyBorder="1" applyAlignment="1">
      <alignment vertical="center" wrapText="1"/>
    </xf>
    <xf numFmtId="0" fontId="1" fillId="0" borderId="16" xfId="0" applyNumberFormat="1" applyFont="1" applyFill="1" applyBorder="1" applyAlignment="1">
      <alignment horizontal="left" vertical="center" wrapText="1"/>
    </xf>
    <xf numFmtId="0" fontId="9" fillId="2" borderId="0" xfId="0" applyNumberFormat="1" applyFont="1" applyFill="1" applyAlignment="1">
      <alignment horizontal="center" vertical="center" wrapText="1"/>
    </xf>
    <xf numFmtId="0" fontId="1" fillId="2" borderId="0" xfId="0" applyNumberFormat="1" applyFont="1" applyFill="1" applyAlignment="1">
      <alignment horizontal="left" vertical="center" wrapText="1"/>
    </xf>
    <xf numFmtId="0" fontId="1" fillId="2" borderId="0" xfId="0" applyNumberFormat="1" applyFont="1" applyFill="1" applyAlignment="1">
      <alignment horizontal="center" vertical="center" wrapText="1"/>
    </xf>
    <xf numFmtId="0" fontId="2" fillId="2" borderId="1" xfId="0" applyNumberFormat="1" applyFont="1" applyFill="1" applyBorder="1" applyAlignment="1">
      <alignment horizontal="left" vertical="center" wrapText="1"/>
    </xf>
    <xf numFmtId="0" fontId="1" fillId="2" borderId="0" xfId="0" applyNumberFormat="1" applyFont="1" applyFill="1" applyAlignment="1">
      <alignment horizontal="left" vertical="top" wrapText="1"/>
    </xf>
    <xf numFmtId="0" fontId="1" fillId="2" borderId="0" xfId="0" applyNumberFormat="1" applyFont="1" applyFill="1" applyAlignment="1">
      <alignment horizontal="center" vertical="top" wrapText="1"/>
    </xf>
    <xf numFmtId="0" fontId="1" fillId="2" borderId="5"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top" wrapText="1"/>
    </xf>
    <xf numFmtId="0" fontId="1" fillId="0" borderId="9" xfId="0" applyNumberFormat="1" applyFont="1" applyFill="1" applyBorder="1" applyAlignment="1">
      <alignment horizontal="center" vertical="top" wrapText="1"/>
    </xf>
    <xf numFmtId="0" fontId="1" fillId="0" borderId="9" xfId="0" applyNumberFormat="1" applyFont="1" applyFill="1" applyBorder="1" applyAlignment="1">
      <alignment horizontal="left" vertical="top" wrapText="1"/>
    </xf>
    <xf numFmtId="0" fontId="1" fillId="0" borderId="10" xfId="0" applyNumberFormat="1" applyFont="1" applyFill="1" applyBorder="1" applyAlignment="1">
      <alignment horizontal="center" vertical="top" wrapText="1"/>
    </xf>
    <xf numFmtId="0" fontId="1" fillId="0" borderId="11" xfId="0" applyNumberFormat="1" applyFont="1" applyFill="1" applyBorder="1" applyAlignment="1">
      <alignment horizontal="center" vertical="top" wrapText="1"/>
    </xf>
    <xf numFmtId="0" fontId="1" fillId="0" borderId="58" xfId="0" applyNumberFormat="1" applyFont="1" applyFill="1" applyBorder="1" applyAlignment="1">
      <alignment horizontal="center" vertical="top" wrapText="1"/>
    </xf>
    <xf numFmtId="0" fontId="1" fillId="0" borderId="11" xfId="0" applyNumberFormat="1" applyFont="1" applyFill="1" applyBorder="1" applyAlignment="1">
      <alignment horizontal="left" vertical="top" wrapText="1"/>
    </xf>
    <xf numFmtId="0" fontId="1" fillId="2" borderId="53" xfId="0" applyNumberFormat="1" applyFont="1" applyFill="1" applyBorder="1" applyAlignment="1">
      <alignment horizontal="center" vertical="center" wrapText="1"/>
    </xf>
    <xf numFmtId="0" fontId="1" fillId="2" borderId="54" xfId="0" applyNumberFormat="1"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56" xfId="0" applyFont="1" applyFill="1" applyBorder="1" applyAlignment="1">
      <alignment horizontal="center" vertical="center" wrapText="1"/>
    </xf>
    <xf numFmtId="0" fontId="3" fillId="0" borderId="2" xfId="0" applyNumberFormat="1" applyFont="1" applyFill="1" applyBorder="1" applyAlignment="1">
      <alignment horizontal="left" vertical="top" wrapText="1"/>
    </xf>
    <xf numFmtId="0" fontId="3" fillId="3" borderId="2" xfId="0" applyNumberFormat="1" applyFont="1" applyFill="1" applyBorder="1" applyAlignment="1">
      <alignment horizontal="left" vertical="top" wrapText="1"/>
    </xf>
    <xf numFmtId="0" fontId="18" fillId="2" borderId="0" xfId="0" applyNumberFormat="1" applyFont="1" applyFill="1" applyAlignment="1">
      <alignment horizontal="center" vertical="center" wrapText="1"/>
    </xf>
    <xf numFmtId="0" fontId="19" fillId="2" borderId="0" xfId="0" applyNumberFormat="1" applyFont="1" applyFill="1" applyAlignment="1">
      <alignment horizontal="left" vertical="center" wrapText="1"/>
    </xf>
    <xf numFmtId="0" fontId="20" fillId="2" borderId="1" xfId="0" applyNumberFormat="1" applyFont="1" applyFill="1" applyBorder="1" applyAlignment="1">
      <alignment horizontal="left" vertical="center" wrapText="1"/>
    </xf>
    <xf numFmtId="0" fontId="19" fillId="2" borderId="0" xfId="0" applyNumberFormat="1" applyFont="1" applyFill="1" applyAlignment="1">
      <alignment horizontal="left" vertical="top" wrapText="1"/>
    </xf>
    <xf numFmtId="0" fontId="19" fillId="2" borderId="5" xfId="0" applyNumberFormat="1" applyFont="1" applyFill="1" applyBorder="1" applyAlignment="1">
      <alignment horizontal="center" vertical="center" wrapText="1"/>
    </xf>
    <xf numFmtId="0" fontId="19" fillId="0" borderId="8" xfId="0" applyNumberFormat="1" applyFont="1" applyFill="1" applyBorder="1" applyAlignment="1">
      <alignment horizontal="center" vertical="top" wrapText="1"/>
    </xf>
    <xf numFmtId="0" fontId="19" fillId="0" borderId="10" xfId="0" applyNumberFormat="1" applyFont="1" applyFill="1" applyBorder="1" applyAlignment="1">
      <alignment horizontal="left" vertical="top" wrapText="1"/>
    </xf>
    <xf numFmtId="0" fontId="19" fillId="0" borderId="11" xfId="0" applyNumberFormat="1" applyFont="1" applyFill="1" applyBorder="1" applyAlignment="1">
      <alignment horizontal="left" vertical="top" wrapText="1"/>
    </xf>
    <xf numFmtId="0" fontId="19" fillId="0" borderId="9" xfId="0" applyNumberFormat="1" applyFont="1" applyFill="1" applyBorder="1" applyAlignment="1">
      <alignment horizontal="left" vertical="top" wrapText="1"/>
    </xf>
    <xf numFmtId="0" fontId="19" fillId="3" borderId="9" xfId="0" applyNumberFormat="1" applyFont="1" applyFill="1" applyBorder="1" applyAlignment="1">
      <alignment horizontal="left" vertical="top" wrapText="1"/>
    </xf>
    <xf numFmtId="0" fontId="19" fillId="0" borderId="10" xfId="0" applyNumberFormat="1" applyFont="1" applyFill="1" applyBorder="1" applyAlignment="1">
      <alignment horizontal="center" vertical="top" wrapText="1"/>
    </xf>
    <xf numFmtId="0" fontId="19" fillId="0" borderId="11" xfId="0" applyNumberFormat="1" applyFont="1" applyFill="1" applyBorder="1" applyAlignment="1">
      <alignment horizontal="center" vertical="top" wrapText="1"/>
    </xf>
    <xf numFmtId="0" fontId="19" fillId="3" borderId="10" xfId="0" applyNumberFormat="1" applyFont="1" applyFill="1" applyBorder="1" applyAlignment="1">
      <alignment horizontal="left" vertical="top" wrapText="1"/>
    </xf>
    <xf numFmtId="0" fontId="19" fillId="3" borderId="11" xfId="0" applyNumberFormat="1" applyFont="1" applyFill="1" applyBorder="1" applyAlignment="1">
      <alignment horizontal="left" vertical="top" wrapText="1"/>
    </xf>
    <xf numFmtId="0" fontId="19" fillId="3" borderId="10" xfId="0" applyNumberFormat="1" applyFont="1" applyFill="1" applyBorder="1" applyAlignment="1">
      <alignment horizontal="center" vertical="top" wrapText="1"/>
    </xf>
    <xf numFmtId="0" fontId="19" fillId="3" borderId="11" xfId="0" applyNumberFormat="1" applyFont="1" applyFill="1" applyBorder="1" applyAlignment="1">
      <alignment horizontal="center" vertical="top" wrapText="1"/>
    </xf>
    <xf numFmtId="0" fontId="19" fillId="0" borderId="27" xfId="0" applyNumberFormat="1" applyFont="1" applyFill="1" applyBorder="1" applyAlignment="1">
      <alignment horizontal="left" vertical="top" wrapText="1"/>
    </xf>
    <xf numFmtId="0" fontId="17" fillId="0" borderId="3" xfId="0" applyFont="1" applyBorder="1" applyAlignment="1">
      <alignment horizontal="center" wrapText="1"/>
    </xf>
    <xf numFmtId="0" fontId="17" fillId="0" borderId="4" xfId="0" applyFont="1" applyBorder="1" applyAlignment="1">
      <alignment horizontal="center"/>
    </xf>
    <xf numFmtId="0" fontId="21" fillId="0" borderId="2" xfId="0" applyNumberFormat="1" applyFont="1" applyFill="1" applyBorder="1" applyAlignment="1">
      <alignment horizontal="left" vertical="top" wrapText="1"/>
    </xf>
    <xf numFmtId="0" fontId="21" fillId="3" borderId="21" xfId="0" applyNumberFormat="1" applyFont="1" applyFill="1" applyBorder="1" applyAlignment="1">
      <alignment horizontal="left" vertical="top" wrapText="1"/>
    </xf>
    <xf numFmtId="0" fontId="22" fillId="3" borderId="3" xfId="0" applyNumberFormat="1" applyFont="1" applyFill="1" applyBorder="1" applyAlignment="1">
      <alignment horizontal="left" vertical="top" wrapText="1"/>
    </xf>
    <xf numFmtId="0" fontId="22" fillId="3" borderId="4" xfId="0" applyNumberFormat="1" applyFont="1" applyFill="1" applyBorder="1" applyAlignment="1">
      <alignment horizontal="left" vertical="top"/>
    </xf>
    <xf numFmtId="0" fontId="22" fillId="3" borderId="2" xfId="0" applyNumberFormat="1" applyFont="1" applyFill="1" applyBorder="1" applyAlignment="1">
      <alignment horizontal="left" vertical="top" wrapText="1"/>
    </xf>
    <xf numFmtId="0" fontId="22" fillId="3" borderId="2" xfId="0" applyNumberFormat="1" applyFont="1" applyFill="1" applyBorder="1" applyAlignment="1">
      <alignment horizontal="left" vertical="top"/>
    </xf>
    <xf numFmtId="0" fontId="13" fillId="3" borderId="35" xfId="0" applyFont="1" applyFill="1" applyBorder="1" applyAlignment="1">
      <alignment horizontal="center" vertical="center"/>
    </xf>
    <xf numFmtId="0" fontId="14" fillId="3" borderId="2" xfId="0" applyFont="1" applyFill="1" applyBorder="1" applyAlignment="1">
      <alignment horizontal="center" vertical="center" wrapText="1"/>
    </xf>
    <xf numFmtId="49" fontId="15" fillId="3" borderId="2" xfId="0" applyNumberFormat="1" applyFont="1" applyFill="1" applyBorder="1" applyAlignment="1">
      <alignment horizontal="left" vertical="center" wrapText="1"/>
    </xf>
    <xf numFmtId="49" fontId="14" fillId="3" borderId="2" xfId="0" applyNumberFormat="1" applyFont="1" applyFill="1" applyBorder="1" applyAlignment="1">
      <alignment horizontal="left" vertical="center" wrapText="1"/>
    </xf>
    <xf numFmtId="49" fontId="15" fillId="3" borderId="2"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3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0"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3" fillId="3" borderId="0" xfId="0" applyFont="1" applyFill="1" applyAlignment="1">
      <alignment horizontal="center" vertical="center"/>
    </xf>
    <xf numFmtId="0" fontId="13" fillId="3" borderId="2" xfId="0" applyFont="1" applyFill="1" applyBorder="1" applyAlignment="1">
      <alignment horizontal="center" vertical="center" wrapText="1"/>
    </xf>
    <xf numFmtId="49" fontId="15" fillId="2" borderId="10" xfId="0" applyNumberFormat="1" applyFont="1" applyFill="1" applyBorder="1" applyAlignment="1">
      <alignment horizontal="center" vertical="center" wrapText="1"/>
    </xf>
    <xf numFmtId="49" fontId="15" fillId="2" borderId="11" xfId="0" applyNumberFormat="1"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9" fillId="0" borderId="0" xfId="0" applyNumberFormat="1" applyFont="1" applyFill="1" applyAlignment="1">
      <alignment horizontal="center" vertical="center" wrapText="1"/>
    </xf>
    <xf numFmtId="0" fontId="1" fillId="0" borderId="0" xfId="0" applyNumberFormat="1" applyFont="1" applyFill="1" applyAlignment="1">
      <alignment horizontal="left" vertical="center" wrapText="1"/>
    </xf>
    <xf numFmtId="0" fontId="2" fillId="0" borderId="1" xfId="0" applyNumberFormat="1" applyFont="1" applyFill="1" applyBorder="1" applyAlignment="1">
      <alignment horizontal="left" vertical="center" wrapText="1"/>
    </xf>
    <xf numFmtId="0" fontId="1" fillId="0" borderId="0" xfId="0" applyNumberFormat="1" applyFont="1" applyFill="1" applyAlignment="1">
      <alignment horizontal="left" vertical="top" wrapText="1"/>
    </xf>
    <xf numFmtId="0" fontId="1" fillId="0" borderId="5"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top" wrapText="1"/>
    </xf>
    <xf numFmtId="0" fontId="1" fillId="0" borderId="18" xfId="0" applyNumberFormat="1" applyFont="1" applyFill="1" applyBorder="1" applyAlignment="1">
      <alignment horizontal="center" vertical="top" wrapText="1"/>
    </xf>
    <xf numFmtId="0" fontId="1" fillId="3" borderId="10" xfId="0" applyNumberFormat="1" applyFont="1" applyFill="1" applyBorder="1" applyAlignment="1">
      <alignment horizontal="center" vertical="top" wrapText="1"/>
    </xf>
    <xf numFmtId="0" fontId="1" fillId="3" borderId="11" xfId="0" applyNumberFormat="1" applyFont="1" applyFill="1" applyBorder="1" applyAlignment="1">
      <alignment horizontal="center" vertical="top" wrapText="1"/>
    </xf>
    <xf numFmtId="46" fontId="1" fillId="3" borderId="10" xfId="0" applyNumberFormat="1" applyFont="1" applyFill="1" applyBorder="1" applyAlignment="1">
      <alignment horizontal="center" vertical="top" wrapText="1"/>
    </xf>
    <xf numFmtId="46" fontId="1" fillId="3" borderId="11" xfId="0" applyNumberFormat="1" applyFont="1" applyFill="1" applyBorder="1" applyAlignment="1">
      <alignment horizontal="center" vertical="top" wrapText="1"/>
    </xf>
    <xf numFmtId="0" fontId="10" fillId="3" borderId="24" xfId="1" applyFont="1" applyFill="1" applyBorder="1" applyAlignment="1">
      <alignment horizontal="center" wrapText="1"/>
    </xf>
    <xf numFmtId="0" fontId="10" fillId="3" borderId="25" xfId="1" applyFont="1" applyFill="1" applyBorder="1" applyAlignment="1">
      <alignment horizontal="center" wrapText="1"/>
    </xf>
    <xf numFmtId="0" fontId="1" fillId="3" borderId="9" xfId="0" applyNumberFormat="1" applyFont="1" applyFill="1" applyBorder="1" applyAlignment="1">
      <alignment horizontal="left" vertical="top" wrapText="1"/>
    </xf>
    <xf numFmtId="0" fontId="1" fillId="3" borderId="10" xfId="0" applyNumberFormat="1" applyFont="1" applyFill="1" applyBorder="1" applyAlignment="1">
      <alignment horizontal="left" vertical="top" wrapText="1"/>
    </xf>
    <xf numFmtId="0" fontId="1" fillId="3" borderId="23" xfId="0" applyNumberFormat="1" applyFont="1" applyFill="1" applyBorder="1" applyAlignment="1">
      <alignment horizontal="left" vertical="top" wrapText="1"/>
    </xf>
    <xf numFmtId="0" fontId="1" fillId="3" borderId="11" xfId="0" applyNumberFormat="1" applyFont="1" applyFill="1" applyBorder="1" applyAlignment="1">
      <alignment horizontal="left" vertical="top" wrapText="1"/>
    </xf>
    <xf numFmtId="0" fontId="1" fillId="3" borderId="29" xfId="0" applyNumberFormat="1" applyFont="1" applyFill="1" applyBorder="1" applyAlignment="1">
      <alignment horizontal="center" vertical="top" wrapText="1"/>
    </xf>
    <xf numFmtId="0" fontId="1" fillId="3" borderId="2" xfId="0" applyNumberFormat="1" applyFont="1" applyFill="1" applyBorder="1" applyAlignment="1">
      <alignment horizontal="center" vertical="top" wrapText="1"/>
    </xf>
    <xf numFmtId="0" fontId="1" fillId="3" borderId="14" xfId="0" applyNumberFormat="1" applyFont="1" applyFill="1" applyBorder="1" applyAlignment="1">
      <alignment horizontal="center" vertical="top" wrapText="1"/>
    </xf>
    <xf numFmtId="0" fontId="1" fillId="3" borderId="15" xfId="0" applyNumberFormat="1" applyFont="1" applyFill="1" applyBorder="1" applyAlignment="1">
      <alignment horizontal="center" vertical="top" wrapText="1"/>
    </xf>
    <xf numFmtId="0" fontId="1" fillId="3" borderId="25" xfId="0" applyNumberFormat="1" applyFont="1" applyFill="1" applyBorder="1" applyAlignment="1">
      <alignment horizontal="center" vertical="top" wrapText="1"/>
    </xf>
    <xf numFmtId="0" fontId="0" fillId="0" borderId="21" xfId="0" applyNumberFormat="1" applyBorder="1" applyAlignment="1">
      <alignment horizontal="center" wrapText="1"/>
    </xf>
    <xf numFmtId="0" fontId="0" fillId="0" borderId="22" xfId="0" applyNumberFormat="1" applyBorder="1" applyAlignment="1">
      <alignment horizontal="center" wrapText="1"/>
    </xf>
    <xf numFmtId="0" fontId="1"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14"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wrapText="1"/>
    </xf>
    <xf numFmtId="0" fontId="5" fillId="2" borderId="0" xfId="0" applyNumberFormat="1" applyFont="1" applyFill="1" applyAlignment="1">
      <alignment horizontal="center" vertical="center" wrapText="1"/>
    </xf>
    <xf numFmtId="0" fontId="6" fillId="2" borderId="0" xfId="0" applyNumberFormat="1" applyFont="1" applyFill="1" applyAlignment="1">
      <alignment horizontal="left" vertical="center" wrapText="1"/>
    </xf>
    <xf numFmtId="0" fontId="7" fillId="2" borderId="1" xfId="0" applyNumberFormat="1" applyFont="1" applyFill="1" applyBorder="1" applyAlignment="1">
      <alignment horizontal="left" vertical="center" wrapText="1"/>
    </xf>
    <xf numFmtId="0" fontId="1" fillId="3" borderId="8" xfId="0" applyNumberFormat="1" applyFont="1" applyFill="1" applyBorder="1" applyAlignment="1">
      <alignment horizontal="center" vertical="top" wrapText="1"/>
    </xf>
    <xf numFmtId="0" fontId="1" fillId="3" borderId="6" xfId="0" applyNumberFormat="1" applyFont="1" applyFill="1" applyBorder="1" applyAlignment="1">
      <alignment horizontal="center" vertical="center" wrapText="1"/>
    </xf>
    <xf numFmtId="0" fontId="1" fillId="3" borderId="7"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0"/>
  <sheetViews>
    <sheetView tabSelected="1" zoomScale="80" zoomScaleNormal="80" workbookViewId="0">
      <selection activeCell="E11" sqref="E11"/>
    </sheetView>
  </sheetViews>
  <sheetFormatPr defaultColWidth="9" defaultRowHeight="15"/>
  <cols>
    <col min="1" max="1" width="8.28515625" style="6" customWidth="1"/>
    <col min="2" max="2" width="9.7109375" style="195" customWidth="1"/>
    <col min="3" max="3" width="11" style="6" customWidth="1"/>
    <col min="4" max="4" width="29.140625" style="196" customWidth="1"/>
    <col min="5" max="5" width="29.140625" style="6" customWidth="1"/>
    <col min="6" max="6" width="40.42578125" style="6" customWidth="1"/>
    <col min="7" max="7" width="25.28515625" style="195" customWidth="1"/>
    <col min="8" max="8" width="15.7109375" style="6" customWidth="1"/>
    <col min="9" max="9" width="14.7109375" style="6" customWidth="1"/>
    <col min="10" max="10" width="27.7109375" style="6" customWidth="1"/>
    <col min="11" max="11" width="15.7109375" style="6" customWidth="1"/>
    <col min="12" max="12" width="14.7109375" style="6" customWidth="1"/>
    <col min="13" max="13" width="11.7109375" customWidth="1"/>
    <col min="259" max="259" width="8.28515625" customWidth="1"/>
    <col min="260" max="260" width="9.7109375" customWidth="1"/>
    <col min="261" max="261" width="11" customWidth="1"/>
    <col min="262" max="262" width="29.140625" customWidth="1"/>
    <col min="263" max="263" width="40.42578125" customWidth="1"/>
    <col min="264" max="264" width="15.7109375" customWidth="1"/>
    <col min="265" max="265" width="14.7109375" customWidth="1"/>
    <col min="266" max="266" width="27.7109375" customWidth="1"/>
    <col min="267" max="267" width="15.7109375" customWidth="1"/>
    <col min="268" max="268" width="14.7109375" customWidth="1"/>
    <col min="269" max="269" width="11.7109375" customWidth="1"/>
    <col min="515" max="515" width="8.28515625" customWidth="1"/>
    <col min="516" max="516" width="9.7109375" customWidth="1"/>
    <col min="517" max="517" width="11" customWidth="1"/>
    <col min="518" max="518" width="29.140625" customWidth="1"/>
    <col min="519" max="519" width="40.42578125" customWidth="1"/>
    <col min="520" max="520" width="15.7109375" customWidth="1"/>
    <col min="521" max="521" width="14.7109375" customWidth="1"/>
    <col min="522" max="522" width="27.7109375" customWidth="1"/>
    <col min="523" max="523" width="15.7109375" customWidth="1"/>
    <col min="524" max="524" width="14.7109375" customWidth="1"/>
    <col min="525" max="525" width="11.7109375" customWidth="1"/>
    <col min="771" max="771" width="8.28515625" customWidth="1"/>
    <col min="772" max="772" width="9.7109375" customWidth="1"/>
    <col min="773" max="773" width="11" customWidth="1"/>
    <col min="774" max="774" width="29.140625" customWidth="1"/>
    <col min="775" max="775" width="40.42578125" customWidth="1"/>
    <col min="776" max="776" width="15.7109375" customWidth="1"/>
    <col min="777" max="777" width="14.7109375" customWidth="1"/>
    <col min="778" max="778" width="27.7109375" customWidth="1"/>
    <col min="779" max="779" width="15.7109375" customWidth="1"/>
    <col min="780" max="780" width="14.7109375" customWidth="1"/>
    <col min="781" max="781" width="11.7109375" customWidth="1"/>
    <col min="1027" max="1027" width="8.28515625" customWidth="1"/>
    <col min="1028" max="1028" width="9.7109375" customWidth="1"/>
    <col min="1029" max="1029" width="11" customWidth="1"/>
    <col min="1030" max="1030" width="29.140625" customWidth="1"/>
    <col min="1031" max="1031" width="40.42578125" customWidth="1"/>
    <col min="1032" max="1032" width="15.7109375" customWidth="1"/>
    <col min="1033" max="1033" width="14.7109375" customWidth="1"/>
    <col min="1034" max="1034" width="27.7109375" customWidth="1"/>
    <col min="1035" max="1035" width="15.7109375" customWidth="1"/>
    <col min="1036" max="1036" width="14.7109375" customWidth="1"/>
    <col min="1037" max="1037" width="11.7109375" customWidth="1"/>
    <col min="1283" max="1283" width="8.28515625" customWidth="1"/>
    <col min="1284" max="1284" width="9.7109375" customWidth="1"/>
    <col min="1285" max="1285" width="11" customWidth="1"/>
    <col min="1286" max="1286" width="29.140625" customWidth="1"/>
    <col min="1287" max="1287" width="40.42578125" customWidth="1"/>
    <col min="1288" max="1288" width="15.7109375" customWidth="1"/>
    <col min="1289" max="1289" width="14.7109375" customWidth="1"/>
    <col min="1290" max="1290" width="27.7109375" customWidth="1"/>
    <col min="1291" max="1291" width="15.7109375" customWidth="1"/>
    <col min="1292" max="1292" width="14.7109375" customWidth="1"/>
    <col min="1293" max="1293" width="11.7109375" customWidth="1"/>
    <col min="1539" max="1539" width="8.28515625" customWidth="1"/>
    <col min="1540" max="1540" width="9.7109375" customWidth="1"/>
    <col min="1541" max="1541" width="11" customWidth="1"/>
    <col min="1542" max="1542" width="29.140625" customWidth="1"/>
    <col min="1543" max="1543" width="40.42578125" customWidth="1"/>
    <col min="1544" max="1544" width="15.7109375" customWidth="1"/>
    <col min="1545" max="1545" width="14.7109375" customWidth="1"/>
    <col min="1546" max="1546" width="27.7109375" customWidth="1"/>
    <col min="1547" max="1547" width="15.7109375" customWidth="1"/>
    <col min="1548" max="1548" width="14.7109375" customWidth="1"/>
    <col min="1549" max="1549" width="11.7109375" customWidth="1"/>
    <col min="1795" max="1795" width="8.28515625" customWidth="1"/>
    <col min="1796" max="1796" width="9.7109375" customWidth="1"/>
    <col min="1797" max="1797" width="11" customWidth="1"/>
    <col min="1798" max="1798" width="29.140625" customWidth="1"/>
    <col min="1799" max="1799" width="40.42578125" customWidth="1"/>
    <col min="1800" max="1800" width="15.7109375" customWidth="1"/>
    <col min="1801" max="1801" width="14.7109375" customWidth="1"/>
    <col min="1802" max="1802" width="27.7109375" customWidth="1"/>
    <col min="1803" max="1803" width="15.7109375" customWidth="1"/>
    <col min="1804" max="1804" width="14.7109375" customWidth="1"/>
    <col min="1805" max="1805" width="11.7109375" customWidth="1"/>
    <col min="2051" max="2051" width="8.28515625" customWidth="1"/>
    <col min="2052" max="2052" width="9.7109375" customWidth="1"/>
    <col min="2053" max="2053" width="11" customWidth="1"/>
    <col min="2054" max="2054" width="29.140625" customWidth="1"/>
    <col min="2055" max="2055" width="40.42578125" customWidth="1"/>
    <col min="2056" max="2056" width="15.7109375" customWidth="1"/>
    <col min="2057" max="2057" width="14.7109375" customWidth="1"/>
    <col min="2058" max="2058" width="27.7109375" customWidth="1"/>
    <col min="2059" max="2059" width="15.7109375" customWidth="1"/>
    <col min="2060" max="2060" width="14.7109375" customWidth="1"/>
    <col min="2061" max="2061" width="11.7109375" customWidth="1"/>
    <col min="2307" max="2307" width="8.28515625" customWidth="1"/>
    <col min="2308" max="2308" width="9.7109375" customWidth="1"/>
    <col min="2309" max="2309" width="11" customWidth="1"/>
    <col min="2310" max="2310" width="29.140625" customWidth="1"/>
    <col min="2311" max="2311" width="40.42578125" customWidth="1"/>
    <col min="2312" max="2312" width="15.7109375" customWidth="1"/>
    <col min="2313" max="2313" width="14.7109375" customWidth="1"/>
    <col min="2314" max="2314" width="27.7109375" customWidth="1"/>
    <col min="2315" max="2315" width="15.7109375" customWidth="1"/>
    <col min="2316" max="2316" width="14.7109375" customWidth="1"/>
    <col min="2317" max="2317" width="11.7109375" customWidth="1"/>
    <col min="2563" max="2563" width="8.28515625" customWidth="1"/>
    <col min="2564" max="2564" width="9.7109375" customWidth="1"/>
    <col min="2565" max="2565" width="11" customWidth="1"/>
    <col min="2566" max="2566" width="29.140625" customWidth="1"/>
    <col min="2567" max="2567" width="40.42578125" customWidth="1"/>
    <col min="2568" max="2568" width="15.7109375" customWidth="1"/>
    <col min="2569" max="2569" width="14.7109375" customWidth="1"/>
    <col min="2570" max="2570" width="27.7109375" customWidth="1"/>
    <col min="2571" max="2571" width="15.7109375" customWidth="1"/>
    <col min="2572" max="2572" width="14.7109375" customWidth="1"/>
    <col min="2573" max="2573" width="11.7109375" customWidth="1"/>
    <col min="2819" max="2819" width="8.28515625" customWidth="1"/>
    <col min="2820" max="2820" width="9.7109375" customWidth="1"/>
    <col min="2821" max="2821" width="11" customWidth="1"/>
    <col min="2822" max="2822" width="29.140625" customWidth="1"/>
    <col min="2823" max="2823" width="40.42578125" customWidth="1"/>
    <col min="2824" max="2824" width="15.7109375" customWidth="1"/>
    <col min="2825" max="2825" width="14.7109375" customWidth="1"/>
    <col min="2826" max="2826" width="27.7109375" customWidth="1"/>
    <col min="2827" max="2827" width="15.7109375" customWidth="1"/>
    <col min="2828" max="2828" width="14.7109375" customWidth="1"/>
    <col min="2829" max="2829" width="11.7109375" customWidth="1"/>
    <col min="3075" max="3075" width="8.28515625" customWidth="1"/>
    <col min="3076" max="3076" width="9.7109375" customWidth="1"/>
    <col min="3077" max="3077" width="11" customWidth="1"/>
    <col min="3078" max="3078" width="29.140625" customWidth="1"/>
    <col min="3079" max="3079" width="40.42578125" customWidth="1"/>
    <col min="3080" max="3080" width="15.7109375" customWidth="1"/>
    <col min="3081" max="3081" width="14.7109375" customWidth="1"/>
    <col min="3082" max="3082" width="27.7109375" customWidth="1"/>
    <col min="3083" max="3083" width="15.7109375" customWidth="1"/>
    <col min="3084" max="3084" width="14.7109375" customWidth="1"/>
    <col min="3085" max="3085" width="11.7109375" customWidth="1"/>
    <col min="3331" max="3331" width="8.28515625" customWidth="1"/>
    <col min="3332" max="3332" width="9.7109375" customWidth="1"/>
    <col min="3333" max="3333" width="11" customWidth="1"/>
    <col min="3334" max="3334" width="29.140625" customWidth="1"/>
    <col min="3335" max="3335" width="40.42578125" customWidth="1"/>
    <col min="3336" max="3336" width="15.7109375" customWidth="1"/>
    <col min="3337" max="3337" width="14.7109375" customWidth="1"/>
    <col min="3338" max="3338" width="27.7109375" customWidth="1"/>
    <col min="3339" max="3339" width="15.7109375" customWidth="1"/>
    <col min="3340" max="3340" width="14.7109375" customWidth="1"/>
    <col min="3341" max="3341" width="11.7109375" customWidth="1"/>
    <col min="3587" max="3587" width="8.28515625" customWidth="1"/>
    <col min="3588" max="3588" width="9.7109375" customWidth="1"/>
    <col min="3589" max="3589" width="11" customWidth="1"/>
    <col min="3590" max="3590" width="29.140625" customWidth="1"/>
    <col min="3591" max="3591" width="40.42578125" customWidth="1"/>
    <col min="3592" max="3592" width="15.7109375" customWidth="1"/>
    <col min="3593" max="3593" width="14.7109375" customWidth="1"/>
    <col min="3594" max="3594" width="27.7109375" customWidth="1"/>
    <col min="3595" max="3595" width="15.7109375" customWidth="1"/>
    <col min="3596" max="3596" width="14.7109375" customWidth="1"/>
    <col min="3597" max="3597" width="11.7109375" customWidth="1"/>
    <col min="3843" max="3843" width="8.28515625" customWidth="1"/>
    <col min="3844" max="3844" width="9.7109375" customWidth="1"/>
    <col min="3845" max="3845" width="11" customWidth="1"/>
    <col min="3846" max="3846" width="29.140625" customWidth="1"/>
    <col min="3847" max="3847" width="40.42578125" customWidth="1"/>
    <col min="3848" max="3848" width="15.7109375" customWidth="1"/>
    <col min="3849" max="3849" width="14.7109375" customWidth="1"/>
    <col min="3850" max="3850" width="27.7109375" customWidth="1"/>
    <col min="3851" max="3851" width="15.7109375" customWidth="1"/>
    <col min="3852" max="3852" width="14.7109375" customWidth="1"/>
    <col min="3853" max="3853" width="11.7109375" customWidth="1"/>
    <col min="4099" max="4099" width="8.28515625" customWidth="1"/>
    <col min="4100" max="4100" width="9.7109375" customWidth="1"/>
    <col min="4101" max="4101" width="11" customWidth="1"/>
    <col min="4102" max="4102" width="29.140625" customWidth="1"/>
    <col min="4103" max="4103" width="40.42578125" customWidth="1"/>
    <col min="4104" max="4104" width="15.7109375" customWidth="1"/>
    <col min="4105" max="4105" width="14.7109375" customWidth="1"/>
    <col min="4106" max="4106" width="27.7109375" customWidth="1"/>
    <col min="4107" max="4107" width="15.7109375" customWidth="1"/>
    <col min="4108" max="4108" width="14.7109375" customWidth="1"/>
    <col min="4109" max="4109" width="11.7109375" customWidth="1"/>
    <col min="4355" max="4355" width="8.28515625" customWidth="1"/>
    <col min="4356" max="4356" width="9.7109375" customWidth="1"/>
    <col min="4357" max="4357" width="11" customWidth="1"/>
    <col min="4358" max="4358" width="29.140625" customWidth="1"/>
    <col min="4359" max="4359" width="40.42578125" customWidth="1"/>
    <col min="4360" max="4360" width="15.7109375" customWidth="1"/>
    <col min="4361" max="4361" width="14.7109375" customWidth="1"/>
    <col min="4362" max="4362" width="27.7109375" customWidth="1"/>
    <col min="4363" max="4363" width="15.7109375" customWidth="1"/>
    <col min="4364" max="4364" width="14.7109375" customWidth="1"/>
    <col min="4365" max="4365" width="11.7109375" customWidth="1"/>
    <col min="4611" max="4611" width="8.28515625" customWidth="1"/>
    <col min="4612" max="4612" width="9.7109375" customWidth="1"/>
    <col min="4613" max="4613" width="11" customWidth="1"/>
    <col min="4614" max="4614" width="29.140625" customWidth="1"/>
    <col min="4615" max="4615" width="40.42578125" customWidth="1"/>
    <col min="4616" max="4616" width="15.7109375" customWidth="1"/>
    <col min="4617" max="4617" width="14.7109375" customWidth="1"/>
    <col min="4618" max="4618" width="27.7109375" customWidth="1"/>
    <col min="4619" max="4619" width="15.7109375" customWidth="1"/>
    <col min="4620" max="4620" width="14.7109375" customWidth="1"/>
    <col min="4621" max="4621" width="11.7109375" customWidth="1"/>
    <col min="4867" max="4867" width="8.28515625" customWidth="1"/>
    <col min="4868" max="4868" width="9.7109375" customWidth="1"/>
    <col min="4869" max="4869" width="11" customWidth="1"/>
    <col min="4870" max="4870" width="29.140625" customWidth="1"/>
    <col min="4871" max="4871" width="40.42578125" customWidth="1"/>
    <col min="4872" max="4872" width="15.7109375" customWidth="1"/>
    <col min="4873" max="4873" width="14.7109375" customWidth="1"/>
    <col min="4874" max="4874" width="27.7109375" customWidth="1"/>
    <col min="4875" max="4875" width="15.7109375" customWidth="1"/>
    <col min="4876" max="4876" width="14.7109375" customWidth="1"/>
    <col min="4877" max="4877" width="11.7109375" customWidth="1"/>
    <col min="5123" max="5123" width="8.28515625" customWidth="1"/>
    <col min="5124" max="5124" width="9.7109375" customWidth="1"/>
    <col min="5125" max="5125" width="11" customWidth="1"/>
    <col min="5126" max="5126" width="29.140625" customWidth="1"/>
    <col min="5127" max="5127" width="40.42578125" customWidth="1"/>
    <col min="5128" max="5128" width="15.7109375" customWidth="1"/>
    <col min="5129" max="5129" width="14.7109375" customWidth="1"/>
    <col min="5130" max="5130" width="27.7109375" customWidth="1"/>
    <col min="5131" max="5131" width="15.7109375" customWidth="1"/>
    <col min="5132" max="5132" width="14.7109375" customWidth="1"/>
    <col min="5133" max="5133" width="11.7109375" customWidth="1"/>
    <col min="5379" max="5379" width="8.28515625" customWidth="1"/>
    <col min="5380" max="5380" width="9.7109375" customWidth="1"/>
    <col min="5381" max="5381" width="11" customWidth="1"/>
    <col min="5382" max="5382" width="29.140625" customWidth="1"/>
    <col min="5383" max="5383" width="40.42578125" customWidth="1"/>
    <col min="5384" max="5384" width="15.7109375" customWidth="1"/>
    <col min="5385" max="5385" width="14.7109375" customWidth="1"/>
    <col min="5386" max="5386" width="27.7109375" customWidth="1"/>
    <col min="5387" max="5387" width="15.7109375" customWidth="1"/>
    <col min="5388" max="5388" width="14.7109375" customWidth="1"/>
    <col min="5389" max="5389" width="11.7109375" customWidth="1"/>
    <col min="5635" max="5635" width="8.28515625" customWidth="1"/>
    <col min="5636" max="5636" width="9.7109375" customWidth="1"/>
    <col min="5637" max="5637" width="11" customWidth="1"/>
    <col min="5638" max="5638" width="29.140625" customWidth="1"/>
    <col min="5639" max="5639" width="40.42578125" customWidth="1"/>
    <col min="5640" max="5640" width="15.7109375" customWidth="1"/>
    <col min="5641" max="5641" width="14.7109375" customWidth="1"/>
    <col min="5642" max="5642" width="27.7109375" customWidth="1"/>
    <col min="5643" max="5643" width="15.7109375" customWidth="1"/>
    <col min="5644" max="5644" width="14.7109375" customWidth="1"/>
    <col min="5645" max="5645" width="11.7109375" customWidth="1"/>
    <col min="5891" max="5891" width="8.28515625" customWidth="1"/>
    <col min="5892" max="5892" width="9.7109375" customWidth="1"/>
    <col min="5893" max="5893" width="11" customWidth="1"/>
    <col min="5894" max="5894" width="29.140625" customWidth="1"/>
    <col min="5895" max="5895" width="40.42578125" customWidth="1"/>
    <col min="5896" max="5896" width="15.7109375" customWidth="1"/>
    <col min="5897" max="5897" width="14.7109375" customWidth="1"/>
    <col min="5898" max="5898" width="27.7109375" customWidth="1"/>
    <col min="5899" max="5899" width="15.7109375" customWidth="1"/>
    <col min="5900" max="5900" width="14.7109375" customWidth="1"/>
    <col min="5901" max="5901" width="11.7109375" customWidth="1"/>
    <col min="6147" max="6147" width="8.28515625" customWidth="1"/>
    <col min="6148" max="6148" width="9.7109375" customWidth="1"/>
    <col min="6149" max="6149" width="11" customWidth="1"/>
    <col min="6150" max="6150" width="29.140625" customWidth="1"/>
    <col min="6151" max="6151" width="40.42578125" customWidth="1"/>
    <col min="6152" max="6152" width="15.7109375" customWidth="1"/>
    <col min="6153" max="6153" width="14.7109375" customWidth="1"/>
    <col min="6154" max="6154" width="27.7109375" customWidth="1"/>
    <col min="6155" max="6155" width="15.7109375" customWidth="1"/>
    <col min="6156" max="6156" width="14.7109375" customWidth="1"/>
    <col min="6157" max="6157" width="11.7109375" customWidth="1"/>
    <col min="6403" max="6403" width="8.28515625" customWidth="1"/>
    <col min="6404" max="6404" width="9.7109375" customWidth="1"/>
    <col min="6405" max="6405" width="11" customWidth="1"/>
    <col min="6406" max="6406" width="29.140625" customWidth="1"/>
    <col min="6407" max="6407" width="40.42578125" customWidth="1"/>
    <col min="6408" max="6408" width="15.7109375" customWidth="1"/>
    <col min="6409" max="6409" width="14.7109375" customWidth="1"/>
    <col min="6410" max="6410" width="27.7109375" customWidth="1"/>
    <col min="6411" max="6411" width="15.7109375" customWidth="1"/>
    <col min="6412" max="6412" width="14.7109375" customWidth="1"/>
    <col min="6413" max="6413" width="11.7109375" customWidth="1"/>
    <col min="6659" max="6659" width="8.28515625" customWidth="1"/>
    <col min="6660" max="6660" width="9.7109375" customWidth="1"/>
    <col min="6661" max="6661" width="11" customWidth="1"/>
    <col min="6662" max="6662" width="29.140625" customWidth="1"/>
    <col min="6663" max="6663" width="40.42578125" customWidth="1"/>
    <col min="6664" max="6664" width="15.7109375" customWidth="1"/>
    <col min="6665" max="6665" width="14.7109375" customWidth="1"/>
    <col min="6666" max="6666" width="27.7109375" customWidth="1"/>
    <col min="6667" max="6667" width="15.7109375" customWidth="1"/>
    <col min="6668" max="6668" width="14.7109375" customWidth="1"/>
    <col min="6669" max="6669" width="11.7109375" customWidth="1"/>
    <col min="6915" max="6915" width="8.28515625" customWidth="1"/>
    <col min="6916" max="6916" width="9.7109375" customWidth="1"/>
    <col min="6917" max="6917" width="11" customWidth="1"/>
    <col min="6918" max="6918" width="29.140625" customWidth="1"/>
    <col min="6919" max="6919" width="40.42578125" customWidth="1"/>
    <col min="6920" max="6920" width="15.7109375" customWidth="1"/>
    <col min="6921" max="6921" width="14.7109375" customWidth="1"/>
    <col min="6922" max="6922" width="27.7109375" customWidth="1"/>
    <col min="6923" max="6923" width="15.7109375" customWidth="1"/>
    <col min="6924" max="6924" width="14.7109375" customWidth="1"/>
    <col min="6925" max="6925" width="11.7109375" customWidth="1"/>
    <col min="7171" max="7171" width="8.28515625" customWidth="1"/>
    <col min="7172" max="7172" width="9.7109375" customWidth="1"/>
    <col min="7173" max="7173" width="11" customWidth="1"/>
    <col min="7174" max="7174" width="29.140625" customWidth="1"/>
    <col min="7175" max="7175" width="40.42578125" customWidth="1"/>
    <col min="7176" max="7176" width="15.7109375" customWidth="1"/>
    <col min="7177" max="7177" width="14.7109375" customWidth="1"/>
    <col min="7178" max="7178" width="27.7109375" customWidth="1"/>
    <col min="7179" max="7179" width="15.7109375" customWidth="1"/>
    <col min="7180" max="7180" width="14.7109375" customWidth="1"/>
    <col min="7181" max="7181" width="11.7109375" customWidth="1"/>
    <col min="7427" max="7427" width="8.28515625" customWidth="1"/>
    <col min="7428" max="7428" width="9.7109375" customWidth="1"/>
    <col min="7429" max="7429" width="11" customWidth="1"/>
    <col min="7430" max="7430" width="29.140625" customWidth="1"/>
    <col min="7431" max="7431" width="40.42578125" customWidth="1"/>
    <col min="7432" max="7432" width="15.7109375" customWidth="1"/>
    <col min="7433" max="7433" width="14.7109375" customWidth="1"/>
    <col min="7434" max="7434" width="27.7109375" customWidth="1"/>
    <col min="7435" max="7435" width="15.7109375" customWidth="1"/>
    <col min="7436" max="7436" width="14.7109375" customWidth="1"/>
    <col min="7437" max="7437" width="11.7109375" customWidth="1"/>
    <col min="7683" max="7683" width="8.28515625" customWidth="1"/>
    <col min="7684" max="7684" width="9.7109375" customWidth="1"/>
    <col min="7685" max="7685" width="11" customWidth="1"/>
    <col min="7686" max="7686" width="29.140625" customWidth="1"/>
    <col min="7687" max="7687" width="40.42578125" customWidth="1"/>
    <col min="7688" max="7688" width="15.7109375" customWidth="1"/>
    <col min="7689" max="7689" width="14.7109375" customWidth="1"/>
    <col min="7690" max="7690" width="27.7109375" customWidth="1"/>
    <col min="7691" max="7691" width="15.7109375" customWidth="1"/>
    <col min="7692" max="7692" width="14.7109375" customWidth="1"/>
    <col min="7693" max="7693" width="11.7109375" customWidth="1"/>
    <col min="7939" max="7939" width="8.28515625" customWidth="1"/>
    <col min="7940" max="7940" width="9.7109375" customWidth="1"/>
    <col min="7941" max="7941" width="11" customWidth="1"/>
    <col min="7942" max="7942" width="29.140625" customWidth="1"/>
    <col min="7943" max="7943" width="40.42578125" customWidth="1"/>
    <col min="7944" max="7944" width="15.7109375" customWidth="1"/>
    <col min="7945" max="7945" width="14.7109375" customWidth="1"/>
    <col min="7946" max="7946" width="27.7109375" customWidth="1"/>
    <col min="7947" max="7947" width="15.7109375" customWidth="1"/>
    <col min="7948" max="7948" width="14.7109375" customWidth="1"/>
    <col min="7949" max="7949" width="11.7109375" customWidth="1"/>
    <col min="8195" max="8195" width="8.28515625" customWidth="1"/>
    <col min="8196" max="8196" width="9.7109375" customWidth="1"/>
    <col min="8197" max="8197" width="11" customWidth="1"/>
    <col min="8198" max="8198" width="29.140625" customWidth="1"/>
    <col min="8199" max="8199" width="40.42578125" customWidth="1"/>
    <col min="8200" max="8200" width="15.7109375" customWidth="1"/>
    <col min="8201" max="8201" width="14.7109375" customWidth="1"/>
    <col min="8202" max="8202" width="27.7109375" customWidth="1"/>
    <col min="8203" max="8203" width="15.7109375" customWidth="1"/>
    <col min="8204" max="8204" width="14.7109375" customWidth="1"/>
    <col min="8205" max="8205" width="11.7109375" customWidth="1"/>
    <col min="8451" max="8451" width="8.28515625" customWidth="1"/>
    <col min="8452" max="8452" width="9.7109375" customWidth="1"/>
    <col min="8453" max="8453" width="11" customWidth="1"/>
    <col min="8454" max="8454" width="29.140625" customWidth="1"/>
    <col min="8455" max="8455" width="40.42578125" customWidth="1"/>
    <col min="8456" max="8456" width="15.7109375" customWidth="1"/>
    <col min="8457" max="8457" width="14.7109375" customWidth="1"/>
    <col min="8458" max="8458" width="27.7109375" customWidth="1"/>
    <col min="8459" max="8459" width="15.7109375" customWidth="1"/>
    <col min="8460" max="8460" width="14.7109375" customWidth="1"/>
    <col min="8461" max="8461" width="11.7109375" customWidth="1"/>
    <col min="8707" max="8707" width="8.28515625" customWidth="1"/>
    <col min="8708" max="8708" width="9.7109375" customWidth="1"/>
    <col min="8709" max="8709" width="11" customWidth="1"/>
    <col min="8710" max="8710" width="29.140625" customWidth="1"/>
    <col min="8711" max="8711" width="40.42578125" customWidth="1"/>
    <col min="8712" max="8712" width="15.7109375" customWidth="1"/>
    <col min="8713" max="8713" width="14.7109375" customWidth="1"/>
    <col min="8714" max="8714" width="27.7109375" customWidth="1"/>
    <col min="8715" max="8715" width="15.7109375" customWidth="1"/>
    <col min="8716" max="8716" width="14.7109375" customWidth="1"/>
    <col min="8717" max="8717" width="11.7109375" customWidth="1"/>
    <col min="8963" max="8963" width="8.28515625" customWidth="1"/>
    <col min="8964" max="8964" width="9.7109375" customWidth="1"/>
    <col min="8965" max="8965" width="11" customWidth="1"/>
    <col min="8966" max="8966" width="29.140625" customWidth="1"/>
    <col min="8967" max="8967" width="40.42578125" customWidth="1"/>
    <col min="8968" max="8968" width="15.7109375" customWidth="1"/>
    <col min="8969" max="8969" width="14.7109375" customWidth="1"/>
    <col min="8970" max="8970" width="27.7109375" customWidth="1"/>
    <col min="8971" max="8971" width="15.7109375" customWidth="1"/>
    <col min="8972" max="8972" width="14.7109375" customWidth="1"/>
    <col min="8973" max="8973" width="11.7109375" customWidth="1"/>
    <col min="9219" max="9219" width="8.28515625" customWidth="1"/>
    <col min="9220" max="9220" width="9.7109375" customWidth="1"/>
    <col min="9221" max="9221" width="11" customWidth="1"/>
    <col min="9222" max="9222" width="29.140625" customWidth="1"/>
    <col min="9223" max="9223" width="40.42578125" customWidth="1"/>
    <col min="9224" max="9224" width="15.7109375" customWidth="1"/>
    <col min="9225" max="9225" width="14.7109375" customWidth="1"/>
    <col min="9226" max="9226" width="27.7109375" customWidth="1"/>
    <col min="9227" max="9227" width="15.7109375" customWidth="1"/>
    <col min="9228" max="9228" width="14.7109375" customWidth="1"/>
    <col min="9229" max="9229" width="11.7109375" customWidth="1"/>
    <col min="9475" max="9475" width="8.28515625" customWidth="1"/>
    <col min="9476" max="9476" width="9.7109375" customWidth="1"/>
    <col min="9477" max="9477" width="11" customWidth="1"/>
    <col min="9478" max="9478" width="29.140625" customWidth="1"/>
    <col min="9479" max="9479" width="40.42578125" customWidth="1"/>
    <col min="9480" max="9480" width="15.7109375" customWidth="1"/>
    <col min="9481" max="9481" width="14.7109375" customWidth="1"/>
    <col min="9482" max="9482" width="27.7109375" customWidth="1"/>
    <col min="9483" max="9483" width="15.7109375" customWidth="1"/>
    <col min="9484" max="9484" width="14.7109375" customWidth="1"/>
    <col min="9485" max="9485" width="11.7109375" customWidth="1"/>
    <col min="9731" max="9731" width="8.28515625" customWidth="1"/>
    <col min="9732" max="9732" width="9.7109375" customWidth="1"/>
    <col min="9733" max="9733" width="11" customWidth="1"/>
    <col min="9734" max="9734" width="29.140625" customWidth="1"/>
    <col min="9735" max="9735" width="40.42578125" customWidth="1"/>
    <col min="9736" max="9736" width="15.7109375" customWidth="1"/>
    <col min="9737" max="9737" width="14.7109375" customWidth="1"/>
    <col min="9738" max="9738" width="27.7109375" customWidth="1"/>
    <col min="9739" max="9739" width="15.7109375" customWidth="1"/>
    <col min="9740" max="9740" width="14.7109375" customWidth="1"/>
    <col min="9741" max="9741" width="11.7109375" customWidth="1"/>
    <col min="9987" max="9987" width="8.28515625" customWidth="1"/>
    <col min="9988" max="9988" width="9.7109375" customWidth="1"/>
    <col min="9989" max="9989" width="11" customWidth="1"/>
    <col min="9990" max="9990" width="29.140625" customWidth="1"/>
    <col min="9991" max="9991" width="40.42578125" customWidth="1"/>
    <col min="9992" max="9992" width="15.7109375" customWidth="1"/>
    <col min="9993" max="9993" width="14.7109375" customWidth="1"/>
    <col min="9994" max="9994" width="27.7109375" customWidth="1"/>
    <col min="9995" max="9995" width="15.7109375" customWidth="1"/>
    <col min="9996" max="9996" width="14.7109375" customWidth="1"/>
    <col min="9997" max="9997" width="11.7109375" customWidth="1"/>
    <col min="10243" max="10243" width="8.28515625" customWidth="1"/>
    <col min="10244" max="10244" width="9.7109375" customWidth="1"/>
    <col min="10245" max="10245" width="11" customWidth="1"/>
    <col min="10246" max="10246" width="29.140625" customWidth="1"/>
    <col min="10247" max="10247" width="40.42578125" customWidth="1"/>
    <col min="10248" max="10248" width="15.7109375" customWidth="1"/>
    <col min="10249" max="10249" width="14.7109375" customWidth="1"/>
    <col min="10250" max="10250" width="27.7109375" customWidth="1"/>
    <col min="10251" max="10251" width="15.7109375" customWidth="1"/>
    <col min="10252" max="10252" width="14.7109375" customWidth="1"/>
    <col min="10253" max="10253" width="11.7109375" customWidth="1"/>
    <col min="10499" max="10499" width="8.28515625" customWidth="1"/>
    <col min="10500" max="10500" width="9.7109375" customWidth="1"/>
    <col min="10501" max="10501" width="11" customWidth="1"/>
    <col min="10502" max="10502" width="29.140625" customWidth="1"/>
    <col min="10503" max="10503" width="40.42578125" customWidth="1"/>
    <col min="10504" max="10504" width="15.7109375" customWidth="1"/>
    <col min="10505" max="10505" width="14.7109375" customWidth="1"/>
    <col min="10506" max="10506" width="27.7109375" customWidth="1"/>
    <col min="10507" max="10507" width="15.7109375" customWidth="1"/>
    <col min="10508" max="10508" width="14.7109375" customWidth="1"/>
    <col min="10509" max="10509" width="11.7109375" customWidth="1"/>
    <col min="10755" max="10755" width="8.28515625" customWidth="1"/>
    <col min="10756" max="10756" width="9.7109375" customWidth="1"/>
    <col min="10757" max="10757" width="11" customWidth="1"/>
    <col min="10758" max="10758" width="29.140625" customWidth="1"/>
    <col min="10759" max="10759" width="40.42578125" customWidth="1"/>
    <col min="10760" max="10760" width="15.7109375" customWidth="1"/>
    <col min="10761" max="10761" width="14.7109375" customWidth="1"/>
    <col min="10762" max="10762" width="27.7109375" customWidth="1"/>
    <col min="10763" max="10763" width="15.7109375" customWidth="1"/>
    <col min="10764" max="10764" width="14.7109375" customWidth="1"/>
    <col min="10765" max="10765" width="11.7109375" customWidth="1"/>
    <col min="11011" max="11011" width="8.28515625" customWidth="1"/>
    <col min="11012" max="11012" width="9.7109375" customWidth="1"/>
    <col min="11013" max="11013" width="11" customWidth="1"/>
    <col min="11014" max="11014" width="29.140625" customWidth="1"/>
    <col min="11015" max="11015" width="40.42578125" customWidth="1"/>
    <col min="11016" max="11016" width="15.7109375" customWidth="1"/>
    <col min="11017" max="11017" width="14.7109375" customWidth="1"/>
    <col min="11018" max="11018" width="27.7109375" customWidth="1"/>
    <col min="11019" max="11019" width="15.7109375" customWidth="1"/>
    <col min="11020" max="11020" width="14.7109375" customWidth="1"/>
    <col min="11021" max="11021" width="11.7109375" customWidth="1"/>
    <col min="11267" max="11267" width="8.28515625" customWidth="1"/>
    <col min="11268" max="11268" width="9.7109375" customWidth="1"/>
    <col min="11269" max="11269" width="11" customWidth="1"/>
    <col min="11270" max="11270" width="29.140625" customWidth="1"/>
    <col min="11271" max="11271" width="40.42578125" customWidth="1"/>
    <col min="11272" max="11272" width="15.7109375" customWidth="1"/>
    <col min="11273" max="11273" width="14.7109375" customWidth="1"/>
    <col min="11274" max="11274" width="27.7109375" customWidth="1"/>
    <col min="11275" max="11275" width="15.7109375" customWidth="1"/>
    <col min="11276" max="11276" width="14.7109375" customWidth="1"/>
    <col min="11277" max="11277" width="11.7109375" customWidth="1"/>
    <col min="11523" max="11523" width="8.28515625" customWidth="1"/>
    <col min="11524" max="11524" width="9.7109375" customWidth="1"/>
    <col min="11525" max="11525" width="11" customWidth="1"/>
    <col min="11526" max="11526" width="29.140625" customWidth="1"/>
    <col min="11527" max="11527" width="40.42578125" customWidth="1"/>
    <col min="11528" max="11528" width="15.7109375" customWidth="1"/>
    <col min="11529" max="11529" width="14.7109375" customWidth="1"/>
    <col min="11530" max="11530" width="27.7109375" customWidth="1"/>
    <col min="11531" max="11531" width="15.7109375" customWidth="1"/>
    <col min="11532" max="11532" width="14.7109375" customWidth="1"/>
    <col min="11533" max="11533" width="11.7109375" customWidth="1"/>
    <col min="11779" max="11779" width="8.28515625" customWidth="1"/>
    <col min="11780" max="11780" width="9.7109375" customWidth="1"/>
    <col min="11781" max="11781" width="11" customWidth="1"/>
    <col min="11782" max="11782" width="29.140625" customWidth="1"/>
    <col min="11783" max="11783" width="40.42578125" customWidth="1"/>
    <col min="11784" max="11784" width="15.7109375" customWidth="1"/>
    <col min="11785" max="11785" width="14.7109375" customWidth="1"/>
    <col min="11786" max="11786" width="27.7109375" customWidth="1"/>
    <col min="11787" max="11787" width="15.7109375" customWidth="1"/>
    <col min="11788" max="11788" width="14.7109375" customWidth="1"/>
    <col min="11789" max="11789" width="11.7109375" customWidth="1"/>
    <col min="12035" max="12035" width="8.28515625" customWidth="1"/>
    <col min="12036" max="12036" width="9.7109375" customWidth="1"/>
    <col min="12037" max="12037" width="11" customWidth="1"/>
    <col min="12038" max="12038" width="29.140625" customWidth="1"/>
    <col min="12039" max="12039" width="40.42578125" customWidth="1"/>
    <col min="12040" max="12040" width="15.7109375" customWidth="1"/>
    <col min="12041" max="12041" width="14.7109375" customWidth="1"/>
    <col min="12042" max="12042" width="27.7109375" customWidth="1"/>
    <col min="12043" max="12043" width="15.7109375" customWidth="1"/>
    <col min="12044" max="12044" width="14.7109375" customWidth="1"/>
    <col min="12045" max="12045" width="11.7109375" customWidth="1"/>
    <col min="12291" max="12291" width="8.28515625" customWidth="1"/>
    <col min="12292" max="12292" width="9.7109375" customWidth="1"/>
    <col min="12293" max="12293" width="11" customWidth="1"/>
    <col min="12294" max="12294" width="29.140625" customWidth="1"/>
    <col min="12295" max="12295" width="40.42578125" customWidth="1"/>
    <col min="12296" max="12296" width="15.7109375" customWidth="1"/>
    <col min="12297" max="12297" width="14.7109375" customWidth="1"/>
    <col min="12298" max="12298" width="27.7109375" customWidth="1"/>
    <col min="12299" max="12299" width="15.7109375" customWidth="1"/>
    <col min="12300" max="12300" width="14.7109375" customWidth="1"/>
    <col min="12301" max="12301" width="11.7109375" customWidth="1"/>
    <col min="12547" max="12547" width="8.28515625" customWidth="1"/>
    <col min="12548" max="12548" width="9.7109375" customWidth="1"/>
    <col min="12549" max="12549" width="11" customWidth="1"/>
    <col min="12550" max="12550" width="29.140625" customWidth="1"/>
    <col min="12551" max="12551" width="40.42578125" customWidth="1"/>
    <col min="12552" max="12552" width="15.7109375" customWidth="1"/>
    <col min="12553" max="12553" width="14.7109375" customWidth="1"/>
    <col min="12554" max="12554" width="27.7109375" customWidth="1"/>
    <col min="12555" max="12555" width="15.7109375" customWidth="1"/>
    <col min="12556" max="12556" width="14.7109375" customWidth="1"/>
    <col min="12557" max="12557" width="11.7109375" customWidth="1"/>
    <col min="12803" max="12803" width="8.28515625" customWidth="1"/>
    <col min="12804" max="12804" width="9.7109375" customWidth="1"/>
    <col min="12805" max="12805" width="11" customWidth="1"/>
    <col min="12806" max="12806" width="29.140625" customWidth="1"/>
    <col min="12807" max="12807" width="40.42578125" customWidth="1"/>
    <col min="12808" max="12808" width="15.7109375" customWidth="1"/>
    <col min="12809" max="12809" width="14.7109375" customWidth="1"/>
    <col min="12810" max="12810" width="27.7109375" customWidth="1"/>
    <col min="12811" max="12811" width="15.7109375" customWidth="1"/>
    <col min="12812" max="12812" width="14.7109375" customWidth="1"/>
    <col min="12813" max="12813" width="11.7109375" customWidth="1"/>
    <col min="13059" max="13059" width="8.28515625" customWidth="1"/>
    <col min="13060" max="13060" width="9.7109375" customWidth="1"/>
    <col min="13061" max="13061" width="11" customWidth="1"/>
    <col min="13062" max="13062" width="29.140625" customWidth="1"/>
    <col min="13063" max="13063" width="40.42578125" customWidth="1"/>
    <col min="13064" max="13064" width="15.7109375" customWidth="1"/>
    <col min="13065" max="13065" width="14.7109375" customWidth="1"/>
    <col min="13066" max="13066" width="27.7109375" customWidth="1"/>
    <col min="13067" max="13067" width="15.7109375" customWidth="1"/>
    <col min="13068" max="13068" width="14.7109375" customWidth="1"/>
    <col min="13069" max="13069" width="11.7109375" customWidth="1"/>
    <col min="13315" max="13315" width="8.28515625" customWidth="1"/>
    <col min="13316" max="13316" width="9.7109375" customWidth="1"/>
    <col min="13317" max="13317" width="11" customWidth="1"/>
    <col min="13318" max="13318" width="29.140625" customWidth="1"/>
    <col min="13319" max="13319" width="40.42578125" customWidth="1"/>
    <col min="13320" max="13320" width="15.7109375" customWidth="1"/>
    <col min="13321" max="13321" width="14.7109375" customWidth="1"/>
    <col min="13322" max="13322" width="27.7109375" customWidth="1"/>
    <col min="13323" max="13323" width="15.7109375" customWidth="1"/>
    <col min="13324" max="13324" width="14.7109375" customWidth="1"/>
    <col min="13325" max="13325" width="11.7109375" customWidth="1"/>
    <col min="13571" max="13571" width="8.28515625" customWidth="1"/>
    <col min="13572" max="13572" width="9.7109375" customWidth="1"/>
    <col min="13573" max="13573" width="11" customWidth="1"/>
    <col min="13574" max="13574" width="29.140625" customWidth="1"/>
    <col min="13575" max="13575" width="40.42578125" customWidth="1"/>
    <col min="13576" max="13576" width="15.7109375" customWidth="1"/>
    <col min="13577" max="13577" width="14.7109375" customWidth="1"/>
    <col min="13578" max="13578" width="27.7109375" customWidth="1"/>
    <col min="13579" max="13579" width="15.7109375" customWidth="1"/>
    <col min="13580" max="13580" width="14.7109375" customWidth="1"/>
    <col min="13581" max="13581" width="11.7109375" customWidth="1"/>
    <col min="13827" max="13827" width="8.28515625" customWidth="1"/>
    <col min="13828" max="13828" width="9.7109375" customWidth="1"/>
    <col min="13829" max="13829" width="11" customWidth="1"/>
    <col min="13830" max="13830" width="29.140625" customWidth="1"/>
    <col min="13831" max="13831" width="40.42578125" customWidth="1"/>
    <col min="13832" max="13832" width="15.7109375" customWidth="1"/>
    <col min="13833" max="13833" width="14.7109375" customWidth="1"/>
    <col min="13834" max="13834" width="27.7109375" customWidth="1"/>
    <col min="13835" max="13835" width="15.7109375" customWidth="1"/>
    <col min="13836" max="13836" width="14.7109375" customWidth="1"/>
    <col min="13837" max="13837" width="11.7109375" customWidth="1"/>
    <col min="14083" max="14083" width="8.28515625" customWidth="1"/>
    <col min="14084" max="14084" width="9.7109375" customWidth="1"/>
    <col min="14085" max="14085" width="11" customWidth="1"/>
    <col min="14086" max="14086" width="29.140625" customWidth="1"/>
    <col min="14087" max="14087" width="40.42578125" customWidth="1"/>
    <col min="14088" max="14088" width="15.7109375" customWidth="1"/>
    <col min="14089" max="14089" width="14.7109375" customWidth="1"/>
    <col min="14090" max="14090" width="27.7109375" customWidth="1"/>
    <col min="14091" max="14091" width="15.7109375" customWidth="1"/>
    <col min="14092" max="14092" width="14.7109375" customWidth="1"/>
    <col min="14093" max="14093" width="11.7109375" customWidth="1"/>
    <col min="14339" max="14339" width="8.28515625" customWidth="1"/>
    <col min="14340" max="14340" width="9.7109375" customWidth="1"/>
    <col min="14341" max="14341" width="11" customWidth="1"/>
    <col min="14342" max="14342" width="29.140625" customWidth="1"/>
    <col min="14343" max="14343" width="40.42578125" customWidth="1"/>
    <col min="14344" max="14344" width="15.7109375" customWidth="1"/>
    <col min="14345" max="14345" width="14.7109375" customWidth="1"/>
    <col min="14346" max="14346" width="27.7109375" customWidth="1"/>
    <col min="14347" max="14347" width="15.7109375" customWidth="1"/>
    <col min="14348" max="14348" width="14.7109375" customWidth="1"/>
    <col min="14349" max="14349" width="11.7109375" customWidth="1"/>
    <col min="14595" max="14595" width="8.28515625" customWidth="1"/>
    <col min="14596" max="14596" width="9.7109375" customWidth="1"/>
    <col min="14597" max="14597" width="11" customWidth="1"/>
    <col min="14598" max="14598" width="29.140625" customWidth="1"/>
    <col min="14599" max="14599" width="40.42578125" customWidth="1"/>
    <col min="14600" max="14600" width="15.7109375" customWidth="1"/>
    <col min="14601" max="14601" width="14.7109375" customWidth="1"/>
    <col min="14602" max="14602" width="27.7109375" customWidth="1"/>
    <col min="14603" max="14603" width="15.7109375" customWidth="1"/>
    <col min="14604" max="14604" width="14.7109375" customWidth="1"/>
    <col min="14605" max="14605" width="11.7109375" customWidth="1"/>
    <col min="14851" max="14851" width="8.28515625" customWidth="1"/>
    <col min="14852" max="14852" width="9.7109375" customWidth="1"/>
    <col min="14853" max="14853" width="11" customWidth="1"/>
    <col min="14854" max="14854" width="29.140625" customWidth="1"/>
    <col min="14855" max="14855" width="40.42578125" customWidth="1"/>
    <col min="14856" max="14856" width="15.7109375" customWidth="1"/>
    <col min="14857" max="14857" width="14.7109375" customWidth="1"/>
    <col min="14858" max="14858" width="27.7109375" customWidth="1"/>
    <col min="14859" max="14859" width="15.7109375" customWidth="1"/>
    <col min="14860" max="14860" width="14.7109375" customWidth="1"/>
    <col min="14861" max="14861" width="11.7109375" customWidth="1"/>
    <col min="15107" max="15107" width="8.28515625" customWidth="1"/>
    <col min="15108" max="15108" width="9.7109375" customWidth="1"/>
    <col min="15109" max="15109" width="11" customWidth="1"/>
    <col min="15110" max="15110" width="29.140625" customWidth="1"/>
    <col min="15111" max="15111" width="40.42578125" customWidth="1"/>
    <col min="15112" max="15112" width="15.7109375" customWidth="1"/>
    <col min="15113" max="15113" width="14.7109375" customWidth="1"/>
    <col min="15114" max="15114" width="27.7109375" customWidth="1"/>
    <col min="15115" max="15115" width="15.7109375" customWidth="1"/>
    <col min="15116" max="15116" width="14.7109375" customWidth="1"/>
    <col min="15117" max="15117" width="11.7109375" customWidth="1"/>
    <col min="15363" max="15363" width="8.28515625" customWidth="1"/>
    <col min="15364" max="15364" width="9.7109375" customWidth="1"/>
    <col min="15365" max="15365" width="11" customWidth="1"/>
    <col min="15366" max="15366" width="29.140625" customWidth="1"/>
    <col min="15367" max="15367" width="40.42578125" customWidth="1"/>
    <col min="15368" max="15368" width="15.7109375" customWidth="1"/>
    <col min="15369" max="15369" width="14.7109375" customWidth="1"/>
    <col min="15370" max="15370" width="27.7109375" customWidth="1"/>
    <col min="15371" max="15371" width="15.7109375" customWidth="1"/>
    <col min="15372" max="15372" width="14.7109375" customWidth="1"/>
    <col min="15373" max="15373" width="11.7109375" customWidth="1"/>
    <col min="15619" max="15619" width="8.28515625" customWidth="1"/>
    <col min="15620" max="15620" width="9.7109375" customWidth="1"/>
    <col min="15621" max="15621" width="11" customWidth="1"/>
    <col min="15622" max="15622" width="29.140625" customWidth="1"/>
    <col min="15623" max="15623" width="40.42578125" customWidth="1"/>
    <col min="15624" max="15624" width="15.7109375" customWidth="1"/>
    <col min="15625" max="15625" width="14.7109375" customWidth="1"/>
    <col min="15626" max="15626" width="27.7109375" customWidth="1"/>
    <col min="15627" max="15627" width="15.7109375" customWidth="1"/>
    <col min="15628" max="15628" width="14.7109375" customWidth="1"/>
    <col min="15629" max="15629" width="11.7109375" customWidth="1"/>
    <col min="15875" max="15875" width="8.28515625" customWidth="1"/>
    <col min="15876" max="15876" width="9.7109375" customWidth="1"/>
    <col min="15877" max="15877" width="11" customWidth="1"/>
    <col min="15878" max="15878" width="29.140625" customWidth="1"/>
    <col min="15879" max="15879" width="40.42578125" customWidth="1"/>
    <col min="15880" max="15880" width="15.7109375" customWidth="1"/>
    <col min="15881" max="15881" width="14.7109375" customWidth="1"/>
    <col min="15882" max="15882" width="27.7109375" customWidth="1"/>
    <col min="15883" max="15883" width="15.7109375" customWidth="1"/>
    <col min="15884" max="15884" width="14.7109375" customWidth="1"/>
    <col min="15885" max="15885" width="11.7109375" customWidth="1"/>
    <col min="16131" max="16131" width="8.28515625" customWidth="1"/>
    <col min="16132" max="16132" width="9.7109375" customWidth="1"/>
    <col min="16133" max="16133" width="11" customWidth="1"/>
    <col min="16134" max="16134" width="29.140625" customWidth="1"/>
    <col min="16135" max="16135" width="40.42578125" customWidth="1"/>
    <col min="16136" max="16136" width="15.7109375" customWidth="1"/>
    <col min="16137" max="16137" width="14.7109375" customWidth="1"/>
    <col min="16138" max="16138" width="27.7109375" customWidth="1"/>
    <col min="16139" max="16139" width="15.7109375" customWidth="1"/>
    <col min="16140" max="16140" width="14.7109375" customWidth="1"/>
    <col min="16141" max="16141" width="11.7109375" customWidth="1"/>
  </cols>
  <sheetData>
    <row r="1" spans="1:12" s="6" customFormat="1" ht="14.1" customHeight="1">
      <c r="A1" s="201" t="s">
        <v>0</v>
      </c>
      <c r="B1" s="201"/>
      <c r="C1" s="201"/>
      <c r="D1" s="201"/>
      <c r="E1" s="201"/>
      <c r="F1" s="201"/>
      <c r="G1" s="201"/>
      <c r="H1" s="201"/>
      <c r="I1" s="201"/>
      <c r="J1" s="201"/>
      <c r="K1" s="201"/>
      <c r="L1" s="201"/>
    </row>
    <row r="2" spans="1:12" s="6" customFormat="1" ht="34.5" customHeight="1">
      <c r="A2" s="202" t="s">
        <v>1</v>
      </c>
      <c r="B2" s="203"/>
      <c r="C2" s="204" t="s">
        <v>2</v>
      </c>
      <c r="D2" s="204"/>
      <c r="E2" s="204"/>
      <c r="F2" s="204"/>
      <c r="G2" s="204"/>
      <c r="H2" s="204"/>
      <c r="I2" s="204"/>
      <c r="J2" s="204"/>
      <c r="K2" s="204"/>
      <c r="L2" s="204"/>
    </row>
    <row r="3" spans="1:12" s="6" customFormat="1" ht="14.1" customHeight="1">
      <c r="A3" s="202"/>
      <c r="B3" s="203"/>
      <c r="C3" s="202"/>
      <c r="D3" s="202"/>
      <c r="E3" s="202"/>
      <c r="F3" s="202"/>
      <c r="G3" s="202"/>
      <c r="H3" s="202"/>
      <c r="I3" s="202"/>
      <c r="J3" s="202"/>
      <c r="K3" s="202"/>
      <c r="L3" s="202"/>
    </row>
    <row r="4" spans="1:12" s="6" customFormat="1" ht="14.1" customHeight="1">
      <c r="A4" s="205" t="s">
        <v>3</v>
      </c>
      <c r="B4" s="206"/>
      <c r="C4" s="205"/>
      <c r="D4" s="202"/>
      <c r="E4" s="205"/>
      <c r="F4" s="205"/>
      <c r="G4" s="205"/>
      <c r="H4" s="205"/>
      <c r="I4" s="205"/>
      <c r="J4" s="205"/>
      <c r="K4" s="205"/>
      <c r="L4" s="205"/>
    </row>
    <row r="5" spans="1:12" s="6" customFormat="1" ht="14.1" customHeight="1">
      <c r="A5" s="205"/>
      <c r="B5" s="206"/>
      <c r="C5" s="205"/>
      <c r="D5" s="202"/>
      <c r="E5" s="205"/>
      <c r="F5" s="205"/>
      <c r="G5" s="205"/>
      <c r="H5" s="205"/>
      <c r="I5" s="205"/>
      <c r="J5" s="205"/>
      <c r="K5" s="205"/>
      <c r="L5" s="205"/>
    </row>
    <row r="6" spans="1:12" s="6" customFormat="1" ht="28.5" customHeight="1">
      <c r="A6" s="207" t="s">
        <v>4</v>
      </c>
      <c r="B6" s="207" t="s">
        <v>5</v>
      </c>
      <c r="C6" s="207"/>
      <c r="D6" s="207" t="s">
        <v>6</v>
      </c>
      <c r="E6" s="215" t="s">
        <v>7</v>
      </c>
      <c r="F6" s="207" t="s">
        <v>8</v>
      </c>
      <c r="G6" s="217" t="s">
        <v>9</v>
      </c>
      <c r="H6" s="207" t="s">
        <v>10</v>
      </c>
      <c r="I6" s="207"/>
      <c r="J6" s="207"/>
      <c r="K6" s="207"/>
      <c r="L6" s="186" t="s">
        <v>11</v>
      </c>
    </row>
    <row r="7" spans="1:12" s="6" customFormat="1" ht="35.1" customHeight="1">
      <c r="A7" s="207"/>
      <c r="B7" s="207"/>
      <c r="C7" s="207"/>
      <c r="D7" s="207"/>
      <c r="E7" s="216"/>
      <c r="F7" s="207"/>
      <c r="G7" s="218"/>
      <c r="H7" s="189" t="s">
        <v>12</v>
      </c>
      <c r="I7" s="190" t="s">
        <v>13</v>
      </c>
      <c r="J7" s="190" t="s">
        <v>14</v>
      </c>
      <c r="K7" s="190" t="s">
        <v>15</v>
      </c>
      <c r="L7" s="189" t="s">
        <v>13</v>
      </c>
    </row>
    <row r="8" spans="1:12" s="6" customFormat="1" ht="14.1" customHeight="1">
      <c r="A8" s="23" t="s">
        <v>16</v>
      </c>
      <c r="B8" s="208" t="s">
        <v>17</v>
      </c>
      <c r="C8" s="208"/>
      <c r="D8" s="197" t="s">
        <v>18</v>
      </c>
      <c r="E8" s="23">
        <v>4</v>
      </c>
      <c r="F8" s="23">
        <v>5</v>
      </c>
      <c r="G8" s="198"/>
      <c r="H8" s="23">
        <v>6</v>
      </c>
      <c r="I8" s="25">
        <v>7</v>
      </c>
      <c r="J8" s="25">
        <v>8</v>
      </c>
      <c r="K8" s="25">
        <v>9</v>
      </c>
      <c r="L8" s="23">
        <v>10</v>
      </c>
    </row>
    <row r="9" spans="1:12" s="6" customFormat="1" ht="45" customHeight="1">
      <c r="A9" s="12">
        <v>1</v>
      </c>
      <c r="B9" s="209" t="s">
        <v>19</v>
      </c>
      <c r="C9" s="210"/>
      <c r="D9" s="21" t="s">
        <v>20</v>
      </c>
      <c r="E9" s="12" t="s">
        <v>21</v>
      </c>
      <c r="F9" s="13" t="s">
        <v>22</v>
      </c>
      <c r="G9" s="12">
        <v>132.30000000000001</v>
      </c>
      <c r="H9" s="13" t="s">
        <v>23</v>
      </c>
      <c r="I9" s="191" t="s">
        <v>24</v>
      </c>
      <c r="J9" s="191" t="s">
        <v>25</v>
      </c>
      <c r="K9" s="191" t="s">
        <v>26</v>
      </c>
      <c r="L9" s="13" t="s">
        <v>27</v>
      </c>
    </row>
    <row r="10" spans="1:12" s="6" customFormat="1" ht="57.75" customHeight="1">
      <c r="A10" s="12">
        <f>A9+1</f>
        <v>2</v>
      </c>
      <c r="B10" s="211" t="s">
        <v>28</v>
      </c>
      <c r="C10" s="212"/>
      <c r="D10" s="21" t="s">
        <v>29</v>
      </c>
      <c r="E10" s="12" t="s">
        <v>21</v>
      </c>
      <c r="F10" s="13" t="s">
        <v>22</v>
      </c>
      <c r="G10" s="12">
        <v>535</v>
      </c>
      <c r="H10" s="13" t="s">
        <v>23</v>
      </c>
      <c r="I10" s="191" t="s">
        <v>24</v>
      </c>
      <c r="J10" s="191"/>
      <c r="K10" s="191" t="s">
        <v>30</v>
      </c>
      <c r="L10" s="13" t="s">
        <v>31</v>
      </c>
    </row>
    <row r="11" spans="1:12" s="6" customFormat="1" ht="96.95" customHeight="1">
      <c r="A11" s="12">
        <f t="shared" ref="A11:A84" si="0">A10+1</f>
        <v>3</v>
      </c>
      <c r="B11" s="209" t="s">
        <v>32</v>
      </c>
      <c r="C11" s="210"/>
      <c r="D11" s="21" t="s">
        <v>33</v>
      </c>
      <c r="E11" s="12" t="s">
        <v>21</v>
      </c>
      <c r="F11" s="13" t="s">
        <v>34</v>
      </c>
      <c r="G11" s="12">
        <v>819.3</v>
      </c>
      <c r="H11" s="13" t="s">
        <v>23</v>
      </c>
      <c r="I11" s="191" t="s">
        <v>24</v>
      </c>
      <c r="J11" s="191" t="s">
        <v>35</v>
      </c>
      <c r="K11" s="191" t="s">
        <v>36</v>
      </c>
      <c r="L11" s="13" t="s">
        <v>27</v>
      </c>
    </row>
    <row r="12" spans="1:12" s="6" customFormat="1" ht="96.95" customHeight="1">
      <c r="A12" s="12">
        <f t="shared" si="0"/>
        <v>4</v>
      </c>
      <c r="B12" s="211" t="s">
        <v>28</v>
      </c>
      <c r="C12" s="212"/>
      <c r="D12" s="21" t="s">
        <v>37</v>
      </c>
      <c r="E12" s="12" t="s">
        <v>38</v>
      </c>
      <c r="F12" s="13" t="s">
        <v>34</v>
      </c>
      <c r="G12" s="12">
        <v>1942.87</v>
      </c>
      <c r="H12" s="13" t="s">
        <v>23</v>
      </c>
      <c r="I12" s="191" t="s">
        <v>24</v>
      </c>
      <c r="J12" s="191"/>
      <c r="K12" s="191" t="s">
        <v>39</v>
      </c>
      <c r="L12" s="13" t="s">
        <v>31</v>
      </c>
    </row>
    <row r="13" spans="1:12" s="6" customFormat="1" ht="117.95" customHeight="1">
      <c r="A13" s="12">
        <f t="shared" si="0"/>
        <v>5</v>
      </c>
      <c r="B13" s="209" t="s">
        <v>40</v>
      </c>
      <c r="C13" s="210"/>
      <c r="D13" s="21" t="s">
        <v>41</v>
      </c>
      <c r="E13" s="12" t="s">
        <v>21</v>
      </c>
      <c r="F13" s="13" t="s">
        <v>42</v>
      </c>
      <c r="G13" s="12">
        <v>1094.5</v>
      </c>
      <c r="H13" s="13" t="s">
        <v>23</v>
      </c>
      <c r="I13" s="191" t="s">
        <v>24</v>
      </c>
      <c r="J13" s="191" t="s">
        <v>43</v>
      </c>
      <c r="K13" s="191" t="s">
        <v>44</v>
      </c>
      <c r="L13" s="13" t="s">
        <v>27</v>
      </c>
    </row>
    <row r="14" spans="1:12" s="6" customFormat="1" ht="138" customHeight="1">
      <c r="A14" s="12">
        <f t="shared" si="0"/>
        <v>6</v>
      </c>
      <c r="B14" s="209" t="s">
        <v>45</v>
      </c>
      <c r="C14" s="210"/>
      <c r="D14" s="21" t="s">
        <v>46</v>
      </c>
      <c r="E14" s="12" t="s">
        <v>21</v>
      </c>
      <c r="F14" s="13" t="s">
        <v>47</v>
      </c>
      <c r="G14" s="12">
        <v>3308.4</v>
      </c>
      <c r="H14" s="13" t="s">
        <v>23</v>
      </c>
      <c r="I14" s="191" t="s">
        <v>24</v>
      </c>
      <c r="J14" s="191" t="s">
        <v>48</v>
      </c>
      <c r="K14" s="191" t="s">
        <v>49</v>
      </c>
      <c r="L14" s="13" t="s">
        <v>27</v>
      </c>
    </row>
    <row r="15" spans="1:12" s="6" customFormat="1" ht="138" customHeight="1">
      <c r="A15" s="12">
        <f t="shared" si="0"/>
        <v>7</v>
      </c>
      <c r="B15" s="211" t="s">
        <v>50</v>
      </c>
      <c r="C15" s="212"/>
      <c r="D15" s="21" t="s">
        <v>51</v>
      </c>
      <c r="E15" s="12" t="s">
        <v>21</v>
      </c>
      <c r="F15" s="13" t="s">
        <v>47</v>
      </c>
      <c r="G15" s="12">
        <v>121.2</v>
      </c>
      <c r="H15" s="13" t="s">
        <v>23</v>
      </c>
      <c r="I15" s="191" t="s">
        <v>24</v>
      </c>
      <c r="J15" s="191"/>
      <c r="K15" s="191" t="s">
        <v>52</v>
      </c>
      <c r="L15" s="13" t="s">
        <v>27</v>
      </c>
    </row>
    <row r="16" spans="1:12" s="6" customFormat="1" ht="138" customHeight="1">
      <c r="A16" s="12">
        <f t="shared" si="0"/>
        <v>8</v>
      </c>
      <c r="B16" s="211" t="s">
        <v>28</v>
      </c>
      <c r="C16" s="212"/>
      <c r="D16" s="21" t="s">
        <v>53</v>
      </c>
      <c r="E16" s="12" t="s">
        <v>54</v>
      </c>
      <c r="F16" s="13" t="s">
        <v>47</v>
      </c>
      <c r="G16" s="12" t="s">
        <v>55</v>
      </c>
      <c r="H16" s="13" t="s">
        <v>23</v>
      </c>
      <c r="I16" s="191" t="s">
        <v>24</v>
      </c>
      <c r="J16" s="191"/>
      <c r="K16" s="191" t="s">
        <v>56</v>
      </c>
      <c r="L16" s="13" t="s">
        <v>31</v>
      </c>
    </row>
    <row r="17" spans="1:12" s="6" customFormat="1" ht="128.1" customHeight="1">
      <c r="A17" s="12">
        <f t="shared" si="0"/>
        <v>9</v>
      </c>
      <c r="B17" s="209" t="s">
        <v>57</v>
      </c>
      <c r="C17" s="210"/>
      <c r="D17" s="21" t="s">
        <v>58</v>
      </c>
      <c r="E17" s="12" t="s">
        <v>21</v>
      </c>
      <c r="F17" s="13" t="s">
        <v>59</v>
      </c>
      <c r="G17" s="12">
        <v>1595.2</v>
      </c>
      <c r="H17" s="13" t="s">
        <v>23</v>
      </c>
      <c r="I17" s="191" t="s">
        <v>24</v>
      </c>
      <c r="J17" s="191" t="s">
        <v>60</v>
      </c>
      <c r="K17" s="191" t="s">
        <v>61</v>
      </c>
      <c r="L17" s="13" t="s">
        <v>27</v>
      </c>
    </row>
    <row r="18" spans="1:12" s="6" customFormat="1" ht="128.1" customHeight="1">
      <c r="A18" s="12">
        <f t="shared" si="0"/>
        <v>10</v>
      </c>
      <c r="B18" s="211" t="s">
        <v>28</v>
      </c>
      <c r="C18" s="212"/>
      <c r="D18" s="21" t="s">
        <v>62</v>
      </c>
      <c r="E18" s="12" t="s">
        <v>63</v>
      </c>
      <c r="F18" s="13" t="s">
        <v>59</v>
      </c>
      <c r="G18" s="12">
        <v>11114.3</v>
      </c>
      <c r="H18" s="13" t="s">
        <v>23</v>
      </c>
      <c r="I18" s="191" t="s">
        <v>24</v>
      </c>
      <c r="J18" s="191"/>
      <c r="K18" s="191" t="s">
        <v>64</v>
      </c>
      <c r="L18" s="13" t="s">
        <v>31</v>
      </c>
    </row>
    <row r="19" spans="1:12" s="6" customFormat="1" ht="128.1" customHeight="1">
      <c r="A19" s="12">
        <f t="shared" si="0"/>
        <v>11</v>
      </c>
      <c r="B19" s="209" t="s">
        <v>65</v>
      </c>
      <c r="C19" s="210"/>
      <c r="D19" s="21" t="s">
        <v>66</v>
      </c>
      <c r="E19" s="12" t="s">
        <v>21</v>
      </c>
      <c r="F19" s="13" t="s">
        <v>67</v>
      </c>
      <c r="G19" s="12">
        <v>1635.8</v>
      </c>
      <c r="H19" s="13" t="s">
        <v>23</v>
      </c>
      <c r="I19" s="191" t="s">
        <v>24</v>
      </c>
      <c r="J19" s="191" t="s">
        <v>68</v>
      </c>
      <c r="K19" s="191" t="s">
        <v>69</v>
      </c>
      <c r="L19" s="13" t="s">
        <v>27</v>
      </c>
    </row>
    <row r="20" spans="1:12" s="6" customFormat="1" ht="128.1" customHeight="1">
      <c r="A20" s="12">
        <f t="shared" si="0"/>
        <v>12</v>
      </c>
      <c r="B20" s="211" t="s">
        <v>28</v>
      </c>
      <c r="C20" s="212"/>
      <c r="D20" s="21" t="s">
        <v>70</v>
      </c>
      <c r="E20" s="12" t="s">
        <v>54</v>
      </c>
      <c r="F20" s="13" t="s">
        <v>67</v>
      </c>
      <c r="G20" s="12">
        <v>4102.1000000000004</v>
      </c>
      <c r="H20" s="13" t="s">
        <v>23</v>
      </c>
      <c r="I20" s="191" t="s">
        <v>24</v>
      </c>
      <c r="J20" s="191"/>
      <c r="K20" s="191" t="s">
        <v>71</v>
      </c>
      <c r="L20" s="13" t="s">
        <v>31</v>
      </c>
    </row>
    <row r="21" spans="1:12" s="6" customFormat="1" ht="107.1" customHeight="1">
      <c r="A21" s="12">
        <f t="shared" si="0"/>
        <v>13</v>
      </c>
      <c r="B21" s="209" t="s">
        <v>19</v>
      </c>
      <c r="C21" s="210"/>
      <c r="D21" s="21" t="s">
        <v>72</v>
      </c>
      <c r="E21" s="12" t="s">
        <v>21</v>
      </c>
      <c r="F21" s="13" t="s">
        <v>73</v>
      </c>
      <c r="G21" s="12">
        <v>396.1</v>
      </c>
      <c r="H21" s="13" t="s">
        <v>23</v>
      </c>
      <c r="I21" s="191" t="s">
        <v>24</v>
      </c>
      <c r="J21" s="191" t="s">
        <v>74</v>
      </c>
      <c r="K21" s="191" t="s">
        <v>75</v>
      </c>
      <c r="L21" s="13" t="s">
        <v>27</v>
      </c>
    </row>
    <row r="22" spans="1:12" s="6" customFormat="1" ht="107.1" customHeight="1">
      <c r="A22" s="12">
        <f t="shared" si="0"/>
        <v>14</v>
      </c>
      <c r="B22" s="211" t="s">
        <v>28</v>
      </c>
      <c r="C22" s="212"/>
      <c r="D22" s="21" t="s">
        <v>76</v>
      </c>
      <c r="E22" s="12" t="s">
        <v>77</v>
      </c>
      <c r="F22" s="13" t="s">
        <v>73</v>
      </c>
      <c r="G22" s="12">
        <v>642</v>
      </c>
      <c r="H22" s="13" t="s">
        <v>23</v>
      </c>
      <c r="I22" s="191" t="s">
        <v>24</v>
      </c>
      <c r="J22" s="191"/>
      <c r="K22" s="191" t="s">
        <v>78</v>
      </c>
      <c r="L22" s="13" t="s">
        <v>31</v>
      </c>
    </row>
    <row r="23" spans="1:12" s="6" customFormat="1" ht="107.1" customHeight="1">
      <c r="A23" s="12">
        <f t="shared" si="0"/>
        <v>15</v>
      </c>
      <c r="B23" s="209" t="s">
        <v>79</v>
      </c>
      <c r="C23" s="210"/>
      <c r="D23" s="21" t="s">
        <v>80</v>
      </c>
      <c r="E23" s="12" t="s">
        <v>21</v>
      </c>
      <c r="F23" s="13" t="s">
        <v>81</v>
      </c>
      <c r="G23" s="12">
        <v>259.7</v>
      </c>
      <c r="H23" s="13" t="s">
        <v>23</v>
      </c>
      <c r="I23" s="191" t="s">
        <v>24</v>
      </c>
      <c r="J23" s="191" t="s">
        <v>82</v>
      </c>
      <c r="K23" s="191" t="s">
        <v>83</v>
      </c>
      <c r="L23" s="13" t="s">
        <v>27</v>
      </c>
    </row>
    <row r="24" spans="1:12" s="6" customFormat="1" ht="107.1" customHeight="1">
      <c r="A24" s="12">
        <f t="shared" si="0"/>
        <v>16</v>
      </c>
      <c r="B24" s="211" t="s">
        <v>28</v>
      </c>
      <c r="C24" s="212"/>
      <c r="D24" s="21" t="s">
        <v>84</v>
      </c>
      <c r="E24" s="12" t="s">
        <v>85</v>
      </c>
      <c r="F24" s="13" t="s">
        <v>81</v>
      </c>
      <c r="G24" s="12">
        <v>2031</v>
      </c>
      <c r="H24" s="13" t="s">
        <v>23</v>
      </c>
      <c r="I24" s="191" t="s">
        <v>24</v>
      </c>
      <c r="J24" s="191"/>
      <c r="K24" s="191" t="s">
        <v>86</v>
      </c>
      <c r="L24" s="13" t="s">
        <v>31</v>
      </c>
    </row>
    <row r="25" spans="1:12" s="6" customFormat="1" ht="96.95" customHeight="1">
      <c r="A25" s="12">
        <f t="shared" si="0"/>
        <v>17</v>
      </c>
      <c r="B25" s="209" t="s">
        <v>87</v>
      </c>
      <c r="C25" s="210"/>
      <c r="D25" s="21" t="s">
        <v>88</v>
      </c>
      <c r="E25" s="12" t="s">
        <v>21</v>
      </c>
      <c r="F25" s="13" t="s">
        <v>89</v>
      </c>
      <c r="G25" s="12"/>
      <c r="H25" s="13" t="s">
        <v>23</v>
      </c>
      <c r="I25" s="191" t="s">
        <v>24</v>
      </c>
      <c r="J25" s="191" t="s">
        <v>90</v>
      </c>
      <c r="K25" s="191" t="s">
        <v>91</v>
      </c>
      <c r="L25" s="13" t="s">
        <v>27</v>
      </c>
    </row>
    <row r="26" spans="1:12" s="6" customFormat="1" ht="96.95" customHeight="1">
      <c r="A26" s="12">
        <f t="shared" si="0"/>
        <v>18</v>
      </c>
      <c r="B26" s="211" t="s">
        <v>28</v>
      </c>
      <c r="C26" s="212"/>
      <c r="D26" s="21" t="s">
        <v>92</v>
      </c>
      <c r="E26" s="12" t="s">
        <v>93</v>
      </c>
      <c r="F26" s="13" t="s">
        <v>89</v>
      </c>
      <c r="G26" s="12">
        <v>4321</v>
      </c>
      <c r="H26" s="13" t="s">
        <v>23</v>
      </c>
      <c r="I26" s="191" t="s">
        <v>24</v>
      </c>
      <c r="J26" s="191"/>
      <c r="K26" s="191" t="s">
        <v>94</v>
      </c>
      <c r="L26" s="13" t="s">
        <v>31</v>
      </c>
    </row>
    <row r="27" spans="1:12" s="6" customFormat="1" ht="117.95" customHeight="1">
      <c r="A27" s="12">
        <f t="shared" si="0"/>
        <v>19</v>
      </c>
      <c r="B27" s="209" t="s">
        <v>95</v>
      </c>
      <c r="C27" s="210"/>
      <c r="D27" s="21" t="s">
        <v>96</v>
      </c>
      <c r="E27" s="12" t="s">
        <v>21</v>
      </c>
      <c r="F27" s="13" t="s">
        <v>97</v>
      </c>
      <c r="G27" s="12">
        <v>2197</v>
      </c>
      <c r="H27" s="13" t="s">
        <v>23</v>
      </c>
      <c r="I27" s="191" t="s">
        <v>24</v>
      </c>
      <c r="J27" s="191" t="s">
        <v>98</v>
      </c>
      <c r="K27" s="191" t="s">
        <v>99</v>
      </c>
      <c r="L27" s="13" t="s">
        <v>27</v>
      </c>
    </row>
    <row r="28" spans="1:12" s="6" customFormat="1" ht="117.95" customHeight="1">
      <c r="A28" s="12">
        <f t="shared" si="0"/>
        <v>20</v>
      </c>
      <c r="B28" s="211" t="s">
        <v>28</v>
      </c>
      <c r="C28" s="212"/>
      <c r="D28" s="21" t="s">
        <v>100</v>
      </c>
      <c r="E28" s="12" t="s">
        <v>38</v>
      </c>
      <c r="F28" s="13" t="s">
        <v>97</v>
      </c>
      <c r="G28" s="12" t="s">
        <v>101</v>
      </c>
      <c r="H28" s="13" t="s">
        <v>23</v>
      </c>
      <c r="I28" s="191" t="s">
        <v>24</v>
      </c>
      <c r="J28" s="191"/>
      <c r="K28" s="191" t="s">
        <v>102</v>
      </c>
      <c r="L28" s="13" t="s">
        <v>31</v>
      </c>
    </row>
    <row r="29" spans="1:12" s="6" customFormat="1" ht="107.1" customHeight="1">
      <c r="A29" s="12">
        <f t="shared" si="0"/>
        <v>21</v>
      </c>
      <c r="B29" s="209" t="s">
        <v>103</v>
      </c>
      <c r="C29" s="210"/>
      <c r="D29" s="21" t="s">
        <v>104</v>
      </c>
      <c r="E29" s="12" t="s">
        <v>21</v>
      </c>
      <c r="F29" s="13" t="s">
        <v>105</v>
      </c>
      <c r="G29" s="12">
        <v>1808.9</v>
      </c>
      <c r="H29" s="13" t="s">
        <v>23</v>
      </c>
      <c r="I29" s="191" t="s">
        <v>24</v>
      </c>
      <c r="J29" s="191" t="s">
        <v>106</v>
      </c>
      <c r="K29" s="191" t="s">
        <v>107</v>
      </c>
      <c r="L29" s="13" t="s">
        <v>27</v>
      </c>
    </row>
    <row r="30" spans="1:12" s="6" customFormat="1" ht="107.1" customHeight="1">
      <c r="A30" s="12">
        <f t="shared" si="0"/>
        <v>22</v>
      </c>
      <c r="B30" s="211" t="s">
        <v>28</v>
      </c>
      <c r="C30" s="212"/>
      <c r="D30" s="21" t="s">
        <v>108</v>
      </c>
      <c r="E30" s="12" t="s">
        <v>38</v>
      </c>
      <c r="F30" s="13" t="s">
        <v>105</v>
      </c>
      <c r="G30" s="12">
        <v>3612</v>
      </c>
      <c r="H30" s="13" t="s">
        <v>23</v>
      </c>
      <c r="I30" s="191" t="s">
        <v>24</v>
      </c>
      <c r="J30" s="191"/>
      <c r="K30" s="191" t="s">
        <v>109</v>
      </c>
      <c r="L30" s="13" t="s">
        <v>31</v>
      </c>
    </row>
    <row r="31" spans="1:12" s="6" customFormat="1" ht="107.1" customHeight="1">
      <c r="A31" s="12">
        <f t="shared" si="0"/>
        <v>23</v>
      </c>
      <c r="B31" s="209" t="s">
        <v>110</v>
      </c>
      <c r="C31" s="210"/>
      <c r="D31" s="21" t="s">
        <v>111</v>
      </c>
      <c r="E31" s="12" t="s">
        <v>21</v>
      </c>
      <c r="F31" s="13" t="s">
        <v>112</v>
      </c>
      <c r="G31" s="12">
        <v>52.2</v>
      </c>
      <c r="H31" s="13" t="s">
        <v>23</v>
      </c>
      <c r="I31" s="191" t="s">
        <v>24</v>
      </c>
      <c r="J31" s="191" t="s">
        <v>113</v>
      </c>
      <c r="K31" s="191" t="s">
        <v>114</v>
      </c>
      <c r="L31" s="13" t="s">
        <v>27</v>
      </c>
    </row>
    <row r="32" spans="1:12" s="6" customFormat="1" ht="107.1" customHeight="1">
      <c r="A32" s="12">
        <f t="shared" si="0"/>
        <v>24</v>
      </c>
      <c r="B32" s="211" t="s">
        <v>115</v>
      </c>
      <c r="C32" s="212"/>
      <c r="D32" s="21" t="s">
        <v>116</v>
      </c>
      <c r="E32" s="12" t="s">
        <v>21</v>
      </c>
      <c r="F32" s="13" t="s">
        <v>112</v>
      </c>
      <c r="G32" s="12">
        <v>18.3</v>
      </c>
      <c r="H32" s="13" t="s">
        <v>23</v>
      </c>
      <c r="I32" s="191" t="s">
        <v>24</v>
      </c>
      <c r="J32" s="191"/>
      <c r="K32" s="191" t="s">
        <v>117</v>
      </c>
      <c r="L32" s="13"/>
    </row>
    <row r="33" spans="1:12" s="6" customFormat="1" ht="107.1" customHeight="1">
      <c r="A33" s="12">
        <f t="shared" si="0"/>
        <v>25</v>
      </c>
      <c r="B33" s="211" t="s">
        <v>115</v>
      </c>
      <c r="C33" s="212"/>
      <c r="D33" s="21" t="s">
        <v>118</v>
      </c>
      <c r="E33" s="12" t="s">
        <v>21</v>
      </c>
      <c r="F33" s="13" t="s">
        <v>112</v>
      </c>
      <c r="G33" s="12">
        <v>185.9</v>
      </c>
      <c r="H33" s="13" t="s">
        <v>23</v>
      </c>
      <c r="I33" s="191" t="s">
        <v>24</v>
      </c>
      <c r="J33" s="191"/>
      <c r="K33" s="191" t="s">
        <v>119</v>
      </c>
      <c r="L33" s="13"/>
    </row>
    <row r="34" spans="1:12" s="6" customFormat="1" ht="107.1" customHeight="1">
      <c r="A34" s="12">
        <f t="shared" si="0"/>
        <v>26</v>
      </c>
      <c r="B34" s="211" t="s">
        <v>28</v>
      </c>
      <c r="C34" s="212"/>
      <c r="D34" s="21" t="s">
        <v>120</v>
      </c>
      <c r="E34" s="12" t="s">
        <v>38</v>
      </c>
      <c r="F34" s="13" t="s">
        <v>112</v>
      </c>
      <c r="G34" s="12">
        <v>920.8</v>
      </c>
      <c r="H34" s="13" t="s">
        <v>23</v>
      </c>
      <c r="I34" s="191" t="s">
        <v>24</v>
      </c>
      <c r="J34" s="191"/>
      <c r="K34" s="191" t="s">
        <v>121</v>
      </c>
      <c r="L34" s="13" t="s">
        <v>31</v>
      </c>
    </row>
    <row r="35" spans="1:12" s="6" customFormat="1" ht="117.95" customHeight="1">
      <c r="A35" s="12">
        <f t="shared" si="0"/>
        <v>27</v>
      </c>
      <c r="B35" s="209" t="s">
        <v>122</v>
      </c>
      <c r="C35" s="210"/>
      <c r="D35" s="21" t="s">
        <v>123</v>
      </c>
      <c r="E35" s="12" t="s">
        <v>21</v>
      </c>
      <c r="F35" s="13" t="s">
        <v>124</v>
      </c>
      <c r="G35" s="12"/>
      <c r="H35" s="13" t="s">
        <v>23</v>
      </c>
      <c r="I35" s="191" t="s">
        <v>24</v>
      </c>
      <c r="J35" s="191" t="s">
        <v>125</v>
      </c>
      <c r="K35" s="191" t="s">
        <v>126</v>
      </c>
      <c r="L35" s="13" t="s">
        <v>27</v>
      </c>
    </row>
    <row r="36" spans="1:12" s="6" customFormat="1" ht="117.95" customHeight="1">
      <c r="A36" s="12">
        <f t="shared" si="0"/>
        <v>28</v>
      </c>
      <c r="B36" s="211" t="s">
        <v>28</v>
      </c>
      <c r="C36" s="212"/>
      <c r="D36" s="21" t="s">
        <v>127</v>
      </c>
      <c r="E36" s="12" t="s">
        <v>38</v>
      </c>
      <c r="F36" s="13" t="s">
        <v>124</v>
      </c>
      <c r="G36" s="12">
        <v>10476.33</v>
      </c>
      <c r="H36" s="13" t="s">
        <v>23</v>
      </c>
      <c r="I36" s="191" t="s">
        <v>24</v>
      </c>
      <c r="J36" s="191"/>
      <c r="K36" s="191" t="s">
        <v>128</v>
      </c>
      <c r="L36" s="13" t="s">
        <v>31</v>
      </c>
    </row>
    <row r="37" spans="1:12" s="6" customFormat="1" ht="117.95" customHeight="1">
      <c r="A37" s="12">
        <f t="shared" si="0"/>
        <v>29</v>
      </c>
      <c r="B37" s="209" t="s">
        <v>129</v>
      </c>
      <c r="C37" s="210"/>
      <c r="D37" s="21" t="s">
        <v>130</v>
      </c>
      <c r="E37" s="12" t="s">
        <v>21</v>
      </c>
      <c r="F37" s="13" t="s">
        <v>131</v>
      </c>
      <c r="G37" s="12"/>
      <c r="H37" s="13" t="s">
        <v>23</v>
      </c>
      <c r="I37" s="191" t="s">
        <v>24</v>
      </c>
      <c r="J37" s="191" t="s">
        <v>132</v>
      </c>
      <c r="K37" s="191" t="s">
        <v>133</v>
      </c>
      <c r="L37" s="13" t="s">
        <v>27</v>
      </c>
    </row>
    <row r="38" spans="1:12" s="6" customFormat="1" ht="117.95" customHeight="1">
      <c r="A38" s="12">
        <f t="shared" si="0"/>
        <v>30</v>
      </c>
      <c r="B38" s="211" t="s">
        <v>28</v>
      </c>
      <c r="C38" s="212"/>
      <c r="D38" s="21" t="s">
        <v>134</v>
      </c>
      <c r="E38" s="12" t="s">
        <v>85</v>
      </c>
      <c r="F38" s="13" t="s">
        <v>135</v>
      </c>
      <c r="G38" s="12">
        <v>9633</v>
      </c>
      <c r="H38" s="13" t="s">
        <v>23</v>
      </c>
      <c r="I38" s="191" t="s">
        <v>24</v>
      </c>
      <c r="J38" s="191"/>
      <c r="K38" s="191" t="s">
        <v>136</v>
      </c>
      <c r="L38" s="13" t="s">
        <v>31</v>
      </c>
    </row>
    <row r="39" spans="1:12" s="6" customFormat="1" ht="117.95" customHeight="1">
      <c r="A39" s="12"/>
      <c r="B39" s="211" t="s">
        <v>28</v>
      </c>
      <c r="C39" s="213"/>
      <c r="D39" s="199" t="s">
        <v>137</v>
      </c>
      <c r="E39" s="49" t="s">
        <v>138</v>
      </c>
      <c r="F39" s="49" t="s">
        <v>139</v>
      </c>
      <c r="G39" s="12">
        <v>2652</v>
      </c>
      <c r="H39" s="13" t="s">
        <v>23</v>
      </c>
      <c r="I39" s="191" t="s">
        <v>24</v>
      </c>
      <c r="J39" s="191" t="s">
        <v>140</v>
      </c>
      <c r="K39" s="49" t="s">
        <v>141</v>
      </c>
      <c r="L39" s="13" t="s">
        <v>31</v>
      </c>
    </row>
    <row r="40" spans="1:12" s="6" customFormat="1" ht="107.1" customHeight="1">
      <c r="A40" s="12">
        <f>A38+1</f>
        <v>31</v>
      </c>
      <c r="B40" s="209" t="s">
        <v>142</v>
      </c>
      <c r="C40" s="210"/>
      <c r="D40" s="21" t="s">
        <v>143</v>
      </c>
      <c r="E40" s="12" t="s">
        <v>21</v>
      </c>
      <c r="F40" s="13" t="s">
        <v>144</v>
      </c>
      <c r="G40" s="12">
        <v>1625.3</v>
      </c>
      <c r="H40" s="13" t="s">
        <v>23</v>
      </c>
      <c r="I40" s="191" t="s">
        <v>24</v>
      </c>
      <c r="J40" s="191" t="s">
        <v>145</v>
      </c>
      <c r="K40" s="191" t="s">
        <v>146</v>
      </c>
      <c r="L40" s="13" t="s">
        <v>27</v>
      </c>
    </row>
    <row r="41" spans="1:12" s="6" customFormat="1" ht="107.1" customHeight="1">
      <c r="A41" s="12"/>
      <c r="B41" s="211"/>
      <c r="C41" s="212"/>
      <c r="D41" s="21"/>
      <c r="E41" s="12"/>
      <c r="F41" s="13"/>
      <c r="G41" s="12"/>
      <c r="H41" s="13"/>
      <c r="I41" s="191"/>
      <c r="J41" s="191"/>
      <c r="K41" s="191"/>
      <c r="L41" s="13"/>
    </row>
    <row r="42" spans="1:12" s="6" customFormat="1" ht="45" customHeight="1">
      <c r="A42" s="12">
        <f>A40+1</f>
        <v>32</v>
      </c>
      <c r="B42" s="209" t="s">
        <v>147</v>
      </c>
      <c r="C42" s="210"/>
      <c r="D42" s="21" t="s">
        <v>148</v>
      </c>
      <c r="E42" s="12" t="s">
        <v>21</v>
      </c>
      <c r="F42" s="13" t="s">
        <v>149</v>
      </c>
      <c r="G42" s="12"/>
      <c r="H42" s="13" t="s">
        <v>23</v>
      </c>
      <c r="I42" s="191" t="s">
        <v>24</v>
      </c>
      <c r="J42" s="191"/>
      <c r="K42" s="191" t="s">
        <v>150</v>
      </c>
      <c r="L42" s="13" t="s">
        <v>27</v>
      </c>
    </row>
    <row r="43" spans="1:12" s="6" customFormat="1" ht="45" customHeight="1">
      <c r="A43" s="12"/>
      <c r="B43" s="211" t="s">
        <v>28</v>
      </c>
      <c r="C43" s="212"/>
      <c r="D43" s="21" t="s">
        <v>151</v>
      </c>
      <c r="E43" s="12" t="s">
        <v>152</v>
      </c>
      <c r="F43" s="13" t="s">
        <v>149</v>
      </c>
      <c r="G43" s="12"/>
      <c r="H43" s="13" t="s">
        <v>23</v>
      </c>
      <c r="I43" s="191" t="s">
        <v>24</v>
      </c>
      <c r="J43" s="191"/>
      <c r="K43" s="191" t="s">
        <v>153</v>
      </c>
      <c r="L43" s="13" t="s">
        <v>31</v>
      </c>
    </row>
    <row r="44" spans="1:12" s="6" customFormat="1" ht="56.25" customHeight="1">
      <c r="A44" s="12">
        <f>A42+1</f>
        <v>33</v>
      </c>
      <c r="B44" s="209" t="s">
        <v>154</v>
      </c>
      <c r="C44" s="210"/>
      <c r="D44" s="21" t="s">
        <v>155</v>
      </c>
      <c r="E44" s="12" t="s">
        <v>21</v>
      </c>
      <c r="F44" s="13" t="s">
        <v>156</v>
      </c>
      <c r="G44" s="12"/>
      <c r="H44" s="13" t="s">
        <v>23</v>
      </c>
      <c r="I44" s="191" t="s">
        <v>24</v>
      </c>
      <c r="J44" s="191" t="s">
        <v>157</v>
      </c>
      <c r="K44" s="191" t="s">
        <v>158</v>
      </c>
      <c r="L44" s="13" t="s">
        <v>27</v>
      </c>
    </row>
    <row r="45" spans="1:12" s="6" customFormat="1" ht="56.25" customHeight="1">
      <c r="A45" s="12"/>
      <c r="B45" s="211" t="s">
        <v>28</v>
      </c>
      <c r="C45" s="212"/>
      <c r="D45" s="21" t="s">
        <v>159</v>
      </c>
      <c r="E45" s="12" t="s">
        <v>85</v>
      </c>
      <c r="F45" s="13" t="s">
        <v>160</v>
      </c>
      <c r="G45" s="12"/>
      <c r="H45" s="13" t="s">
        <v>23</v>
      </c>
      <c r="I45" s="191" t="s">
        <v>24</v>
      </c>
      <c r="J45" s="200" t="s">
        <v>161</v>
      </c>
      <c r="K45" s="191" t="s">
        <v>162</v>
      </c>
      <c r="L45" s="13" t="s">
        <v>31</v>
      </c>
    </row>
    <row r="46" spans="1:12" s="6" customFormat="1" ht="56.25" customHeight="1">
      <c r="A46" s="12"/>
      <c r="B46" s="211" t="s">
        <v>28</v>
      </c>
      <c r="C46" s="212"/>
      <c r="D46" s="21" t="s">
        <v>163</v>
      </c>
      <c r="E46" s="12" t="s">
        <v>164</v>
      </c>
      <c r="F46" s="13" t="s">
        <v>165</v>
      </c>
      <c r="G46" s="12">
        <v>2687</v>
      </c>
      <c r="H46" s="13" t="s">
        <v>23</v>
      </c>
      <c r="I46" s="191" t="s">
        <v>24</v>
      </c>
      <c r="J46" s="200" t="s">
        <v>166</v>
      </c>
      <c r="K46" s="191" t="s">
        <v>167</v>
      </c>
      <c r="L46" s="13" t="s">
        <v>31</v>
      </c>
    </row>
    <row r="47" spans="1:12" s="6" customFormat="1" ht="79.5" customHeight="1">
      <c r="A47" s="12">
        <f>A44+1</f>
        <v>34</v>
      </c>
      <c r="B47" s="209" t="s">
        <v>168</v>
      </c>
      <c r="C47" s="210"/>
      <c r="D47" s="21" t="s">
        <v>169</v>
      </c>
      <c r="E47" s="12" t="s">
        <v>21</v>
      </c>
      <c r="F47" s="13" t="s">
        <v>165</v>
      </c>
      <c r="G47" s="12">
        <v>307.89999999999998</v>
      </c>
      <c r="H47" s="13" t="s">
        <v>23</v>
      </c>
      <c r="I47" s="191" t="s">
        <v>24</v>
      </c>
      <c r="J47" s="191" t="s">
        <v>170</v>
      </c>
      <c r="K47" s="191" t="s">
        <v>171</v>
      </c>
      <c r="L47" s="13" t="s">
        <v>27</v>
      </c>
    </row>
    <row r="48" spans="1:12" s="6" customFormat="1" ht="77.25" customHeight="1">
      <c r="A48" s="12">
        <f t="shared" si="0"/>
        <v>35</v>
      </c>
      <c r="B48" s="209" t="s">
        <v>172</v>
      </c>
      <c r="C48" s="210"/>
      <c r="D48" s="21" t="s">
        <v>173</v>
      </c>
      <c r="E48" s="12" t="s">
        <v>21</v>
      </c>
      <c r="F48" s="13" t="s">
        <v>174</v>
      </c>
      <c r="G48" s="12">
        <v>2063.5</v>
      </c>
      <c r="H48" s="13" t="s">
        <v>23</v>
      </c>
      <c r="I48" s="191" t="s">
        <v>24</v>
      </c>
      <c r="J48" s="191" t="s">
        <v>175</v>
      </c>
      <c r="K48" s="191" t="s">
        <v>176</v>
      </c>
      <c r="L48" s="13" t="s">
        <v>27</v>
      </c>
    </row>
    <row r="49" spans="1:12" s="6" customFormat="1" ht="77.25" customHeight="1">
      <c r="A49" s="12"/>
      <c r="B49" s="211" t="s">
        <v>28</v>
      </c>
      <c r="C49" s="212"/>
      <c r="D49" s="21" t="s">
        <v>177</v>
      </c>
      <c r="E49" s="12" t="s">
        <v>138</v>
      </c>
      <c r="F49" s="13" t="s">
        <v>174</v>
      </c>
      <c r="G49" s="12"/>
      <c r="H49" s="13" t="s">
        <v>23</v>
      </c>
      <c r="I49" s="191" t="s">
        <v>24</v>
      </c>
      <c r="J49" s="191" t="s">
        <v>178</v>
      </c>
      <c r="K49" s="191" t="s">
        <v>179</v>
      </c>
      <c r="L49" s="13" t="s">
        <v>31</v>
      </c>
    </row>
    <row r="50" spans="1:12" s="6" customFormat="1" ht="77.25" customHeight="1">
      <c r="A50" s="12"/>
      <c r="B50" s="211" t="s">
        <v>28</v>
      </c>
      <c r="C50" s="212"/>
      <c r="D50" s="21" t="s">
        <v>180</v>
      </c>
      <c r="E50" s="12" t="s">
        <v>164</v>
      </c>
      <c r="F50" s="13" t="s">
        <v>181</v>
      </c>
      <c r="G50" s="12">
        <v>10882</v>
      </c>
      <c r="H50" s="13" t="s">
        <v>23</v>
      </c>
      <c r="I50" s="191" t="s">
        <v>24</v>
      </c>
      <c r="J50" s="191" t="s">
        <v>182</v>
      </c>
      <c r="K50" s="191" t="s">
        <v>183</v>
      </c>
      <c r="L50" s="13" t="s">
        <v>31</v>
      </c>
    </row>
    <row r="51" spans="1:12" s="6" customFormat="1" ht="72.75" customHeight="1">
      <c r="A51" s="12">
        <f>A48+1</f>
        <v>36</v>
      </c>
      <c r="B51" s="209" t="s">
        <v>184</v>
      </c>
      <c r="C51" s="210"/>
      <c r="D51" s="21" t="s">
        <v>185</v>
      </c>
      <c r="E51" s="12" t="s">
        <v>21</v>
      </c>
      <c r="F51" s="13" t="s">
        <v>181</v>
      </c>
      <c r="G51" s="12">
        <v>905.1</v>
      </c>
      <c r="H51" s="13" t="s">
        <v>23</v>
      </c>
      <c r="I51" s="191" t="s">
        <v>24</v>
      </c>
      <c r="J51" s="191" t="s">
        <v>186</v>
      </c>
      <c r="K51" s="191" t="s">
        <v>187</v>
      </c>
      <c r="L51" s="13" t="s">
        <v>27</v>
      </c>
    </row>
    <row r="52" spans="1:12" s="6" customFormat="1" ht="54.75" customHeight="1">
      <c r="A52" s="12">
        <f t="shared" si="0"/>
        <v>37</v>
      </c>
      <c r="B52" s="209" t="s">
        <v>188</v>
      </c>
      <c r="C52" s="210"/>
      <c r="D52" s="21" t="s">
        <v>189</v>
      </c>
      <c r="E52" s="12" t="s">
        <v>21</v>
      </c>
      <c r="F52" s="13" t="s">
        <v>190</v>
      </c>
      <c r="G52" s="12"/>
      <c r="H52" s="13" t="s">
        <v>23</v>
      </c>
      <c r="I52" s="191" t="s">
        <v>24</v>
      </c>
      <c r="J52" s="191" t="s">
        <v>191</v>
      </c>
      <c r="K52" s="191" t="s">
        <v>192</v>
      </c>
      <c r="L52" s="13" t="s">
        <v>27</v>
      </c>
    </row>
    <row r="53" spans="1:12" s="6" customFormat="1" ht="54.75" customHeight="1">
      <c r="A53" s="12"/>
      <c r="B53" s="211" t="s">
        <v>28</v>
      </c>
      <c r="C53" s="212"/>
      <c r="D53" s="21" t="s">
        <v>193</v>
      </c>
      <c r="E53" s="12" t="s">
        <v>21</v>
      </c>
      <c r="F53" s="13" t="s">
        <v>194</v>
      </c>
      <c r="G53" s="12">
        <v>25000</v>
      </c>
      <c r="H53" s="13" t="s">
        <v>23</v>
      </c>
      <c r="I53" s="191" t="s">
        <v>24</v>
      </c>
      <c r="J53" s="191" t="s">
        <v>195</v>
      </c>
      <c r="K53" s="191" t="s">
        <v>196</v>
      </c>
      <c r="L53" s="13" t="s">
        <v>31</v>
      </c>
    </row>
    <row r="54" spans="1:12" s="6" customFormat="1" ht="128.1" customHeight="1">
      <c r="A54" s="12">
        <f>A52+1</f>
        <v>38</v>
      </c>
      <c r="B54" s="209" t="s">
        <v>197</v>
      </c>
      <c r="C54" s="210"/>
      <c r="D54" s="21" t="s">
        <v>198</v>
      </c>
      <c r="E54" s="12" t="s">
        <v>21</v>
      </c>
      <c r="F54" s="13" t="s">
        <v>194</v>
      </c>
      <c r="G54" s="12">
        <v>1755.1</v>
      </c>
      <c r="H54" s="13" t="s">
        <v>23</v>
      </c>
      <c r="I54" s="191" t="s">
        <v>24</v>
      </c>
      <c r="J54" s="191" t="s">
        <v>199</v>
      </c>
      <c r="K54" s="191" t="s">
        <v>200</v>
      </c>
      <c r="L54" s="13" t="s">
        <v>27</v>
      </c>
    </row>
    <row r="55" spans="1:12" s="6" customFormat="1" ht="128.1" customHeight="1">
      <c r="A55" s="12"/>
      <c r="B55" s="211" t="s">
        <v>28</v>
      </c>
      <c r="C55" s="212"/>
      <c r="D55" s="21" t="s">
        <v>201</v>
      </c>
      <c r="E55" s="12" t="s">
        <v>21</v>
      </c>
      <c r="F55" s="13" t="s">
        <v>202</v>
      </c>
      <c r="G55" s="12">
        <v>24500</v>
      </c>
      <c r="H55" s="13" t="s">
        <v>23</v>
      </c>
      <c r="I55" s="191" t="s">
        <v>24</v>
      </c>
      <c r="J55" s="191" t="s">
        <v>203</v>
      </c>
      <c r="K55" s="191" t="s">
        <v>204</v>
      </c>
      <c r="L55" s="13" t="s">
        <v>31</v>
      </c>
    </row>
    <row r="56" spans="1:12" s="6" customFormat="1" ht="128.1" customHeight="1">
      <c r="A56" s="12">
        <f>A54+1</f>
        <v>39</v>
      </c>
      <c r="B56" s="209" t="s">
        <v>205</v>
      </c>
      <c r="C56" s="210"/>
      <c r="D56" s="21" t="s">
        <v>206</v>
      </c>
      <c r="E56" s="12" t="s">
        <v>21</v>
      </c>
      <c r="F56" s="13" t="s">
        <v>202</v>
      </c>
      <c r="G56" s="12">
        <v>2554.9</v>
      </c>
      <c r="H56" s="13" t="s">
        <v>23</v>
      </c>
      <c r="I56" s="191" t="s">
        <v>24</v>
      </c>
      <c r="J56" s="191" t="s">
        <v>207</v>
      </c>
      <c r="K56" s="191" t="s">
        <v>208</v>
      </c>
      <c r="L56" s="13" t="s">
        <v>27</v>
      </c>
    </row>
    <row r="57" spans="1:12" s="6" customFormat="1" ht="128.1" customHeight="1">
      <c r="A57" s="12"/>
      <c r="B57" s="211" t="s">
        <v>28</v>
      </c>
      <c r="C57" s="212"/>
      <c r="D57" s="21" t="s">
        <v>209</v>
      </c>
      <c r="E57" s="12" t="s">
        <v>210</v>
      </c>
      <c r="F57" s="13" t="s">
        <v>211</v>
      </c>
      <c r="G57" s="12">
        <v>3353</v>
      </c>
      <c r="H57" s="13" t="s">
        <v>23</v>
      </c>
      <c r="I57" s="191" t="s">
        <v>24</v>
      </c>
      <c r="J57" s="191" t="s">
        <v>212</v>
      </c>
      <c r="K57" s="191" t="s">
        <v>213</v>
      </c>
      <c r="L57" s="13" t="s">
        <v>31</v>
      </c>
    </row>
    <row r="58" spans="1:12" s="6" customFormat="1" ht="128.1" customHeight="1">
      <c r="A58" s="12">
        <f>A56+1</f>
        <v>40</v>
      </c>
      <c r="B58" s="209" t="s">
        <v>214</v>
      </c>
      <c r="C58" s="210"/>
      <c r="D58" s="21" t="s">
        <v>215</v>
      </c>
      <c r="E58" s="12" t="s">
        <v>21</v>
      </c>
      <c r="F58" s="13" t="s">
        <v>211</v>
      </c>
      <c r="G58" s="12">
        <v>730.9</v>
      </c>
      <c r="H58" s="13" t="s">
        <v>23</v>
      </c>
      <c r="I58" s="191" t="s">
        <v>24</v>
      </c>
      <c r="J58" s="191" t="s">
        <v>216</v>
      </c>
      <c r="K58" s="191" t="s">
        <v>217</v>
      </c>
      <c r="L58" s="13" t="s">
        <v>27</v>
      </c>
    </row>
    <row r="59" spans="1:12" s="6" customFormat="1" ht="128.1" customHeight="1">
      <c r="A59" s="12">
        <f t="shared" si="0"/>
        <v>41</v>
      </c>
      <c r="B59" s="209" t="s">
        <v>218</v>
      </c>
      <c r="C59" s="210"/>
      <c r="D59" s="21" t="s">
        <v>219</v>
      </c>
      <c r="E59" s="12" t="s">
        <v>21</v>
      </c>
      <c r="F59" s="13" t="s">
        <v>220</v>
      </c>
      <c r="G59" s="12"/>
      <c r="H59" s="13" t="s">
        <v>23</v>
      </c>
      <c r="I59" s="191" t="s">
        <v>24</v>
      </c>
      <c r="J59" s="191" t="s">
        <v>221</v>
      </c>
      <c r="K59" s="191" t="s">
        <v>222</v>
      </c>
      <c r="L59" s="13" t="s">
        <v>27</v>
      </c>
    </row>
    <row r="60" spans="1:12" s="6" customFormat="1" ht="128.1" customHeight="1">
      <c r="A60" s="12"/>
      <c r="B60" s="211" t="s">
        <v>28</v>
      </c>
      <c r="C60" s="212"/>
      <c r="D60" s="21" t="s">
        <v>223</v>
      </c>
      <c r="E60" s="12" t="s">
        <v>224</v>
      </c>
      <c r="F60" s="13" t="s">
        <v>225</v>
      </c>
      <c r="G60" s="12">
        <v>21450.95</v>
      </c>
      <c r="H60" s="13" t="s">
        <v>23</v>
      </c>
      <c r="I60" s="191" t="s">
        <v>24</v>
      </c>
      <c r="J60" s="191" t="s">
        <v>226</v>
      </c>
      <c r="K60" s="191" t="s">
        <v>227</v>
      </c>
      <c r="L60" s="13" t="s">
        <v>31</v>
      </c>
    </row>
    <row r="61" spans="1:12" s="6" customFormat="1" ht="128.1" customHeight="1">
      <c r="A61" s="12">
        <f>A59+1</f>
        <v>42</v>
      </c>
      <c r="B61" s="209" t="s">
        <v>228</v>
      </c>
      <c r="C61" s="210"/>
      <c r="D61" s="21" t="s">
        <v>229</v>
      </c>
      <c r="E61" s="12" t="s">
        <v>21</v>
      </c>
      <c r="F61" s="13" t="s">
        <v>225</v>
      </c>
      <c r="G61" s="12">
        <v>1730.1</v>
      </c>
      <c r="H61" s="13" t="s">
        <v>23</v>
      </c>
      <c r="I61" s="191" t="s">
        <v>24</v>
      </c>
      <c r="J61" s="191" t="s">
        <v>230</v>
      </c>
      <c r="K61" s="191" t="s">
        <v>231</v>
      </c>
      <c r="L61" s="13" t="s">
        <v>27</v>
      </c>
    </row>
    <row r="62" spans="1:12" s="6" customFormat="1" ht="128.1" customHeight="1">
      <c r="A62" s="12"/>
      <c r="B62" s="211" t="s">
        <v>28</v>
      </c>
      <c r="C62" s="212"/>
      <c r="D62" s="21" t="s">
        <v>232</v>
      </c>
      <c r="E62" s="12" t="s">
        <v>85</v>
      </c>
      <c r="F62" s="13" t="s">
        <v>233</v>
      </c>
      <c r="G62" s="12">
        <v>4670</v>
      </c>
      <c r="H62" s="13" t="s">
        <v>23</v>
      </c>
      <c r="I62" s="191" t="s">
        <v>24</v>
      </c>
      <c r="J62" s="191" t="s">
        <v>234</v>
      </c>
      <c r="K62" s="191" t="s">
        <v>235</v>
      </c>
      <c r="L62" s="13" t="s">
        <v>31</v>
      </c>
    </row>
    <row r="63" spans="1:12" s="6" customFormat="1" ht="58.5" customHeight="1">
      <c r="A63" s="12">
        <f>A61+1</f>
        <v>43</v>
      </c>
      <c r="B63" s="209" t="s">
        <v>236</v>
      </c>
      <c r="C63" s="210"/>
      <c r="D63" s="21" t="s">
        <v>237</v>
      </c>
      <c r="E63" s="12" t="s">
        <v>21</v>
      </c>
      <c r="F63" s="13" t="s">
        <v>233</v>
      </c>
      <c r="G63" s="12">
        <v>1104.9000000000001</v>
      </c>
      <c r="H63" s="13" t="s">
        <v>23</v>
      </c>
      <c r="I63" s="191" t="s">
        <v>24</v>
      </c>
      <c r="J63" s="191" t="s">
        <v>238</v>
      </c>
      <c r="K63" s="191" t="s">
        <v>239</v>
      </c>
      <c r="L63" s="13" t="s">
        <v>27</v>
      </c>
    </row>
    <row r="64" spans="1:12" s="6" customFormat="1" ht="58.5" customHeight="1">
      <c r="A64" s="12"/>
      <c r="B64" s="211" t="s">
        <v>28</v>
      </c>
      <c r="C64" s="212"/>
      <c r="D64" s="21" t="s">
        <v>240</v>
      </c>
      <c r="E64" s="12" t="s">
        <v>138</v>
      </c>
      <c r="F64" s="13" t="s">
        <v>241</v>
      </c>
      <c r="G64" s="12">
        <v>220</v>
      </c>
      <c r="H64" s="13" t="s">
        <v>23</v>
      </c>
      <c r="I64" s="191" t="s">
        <v>24</v>
      </c>
      <c r="J64" s="191"/>
      <c r="K64" s="191"/>
      <c r="L64" s="13"/>
    </row>
    <row r="65" spans="1:12" s="6" customFormat="1" ht="52.5" customHeight="1">
      <c r="A65" s="12">
        <f>A63+1</f>
        <v>44</v>
      </c>
      <c r="B65" s="209" t="s">
        <v>242</v>
      </c>
      <c r="C65" s="210"/>
      <c r="D65" s="21" t="s">
        <v>243</v>
      </c>
      <c r="E65" s="12" t="s">
        <v>21</v>
      </c>
      <c r="F65" s="13" t="s">
        <v>241</v>
      </c>
      <c r="G65" s="12">
        <v>470.3</v>
      </c>
      <c r="H65" s="13" t="s">
        <v>23</v>
      </c>
      <c r="I65" s="191" t="s">
        <v>24</v>
      </c>
      <c r="J65" s="191" t="s">
        <v>244</v>
      </c>
      <c r="K65" s="191" t="s">
        <v>245</v>
      </c>
      <c r="L65" s="13" t="s">
        <v>27</v>
      </c>
    </row>
    <row r="66" spans="1:12" s="6" customFormat="1" ht="52.5" customHeight="1">
      <c r="A66" s="12"/>
      <c r="B66" s="211" t="s">
        <v>28</v>
      </c>
      <c r="C66" s="212"/>
      <c r="D66" s="21" t="s">
        <v>246</v>
      </c>
      <c r="E66" s="12" t="s">
        <v>247</v>
      </c>
      <c r="F66" s="13" t="s">
        <v>248</v>
      </c>
      <c r="G66" s="12">
        <v>604</v>
      </c>
      <c r="H66" s="13" t="s">
        <v>23</v>
      </c>
      <c r="I66" s="191" t="s">
        <v>24</v>
      </c>
      <c r="J66" s="191" t="s">
        <v>249</v>
      </c>
      <c r="K66" s="191" t="s">
        <v>250</v>
      </c>
      <c r="L66" s="13" t="s">
        <v>31</v>
      </c>
    </row>
    <row r="67" spans="1:12" s="6" customFormat="1" ht="57.75" customHeight="1">
      <c r="A67" s="12">
        <f>A65+1</f>
        <v>45</v>
      </c>
      <c r="B67" s="209" t="s">
        <v>251</v>
      </c>
      <c r="C67" s="210"/>
      <c r="D67" s="21" t="s">
        <v>252</v>
      </c>
      <c r="E67" s="12" t="s">
        <v>21</v>
      </c>
      <c r="F67" s="13" t="s">
        <v>248</v>
      </c>
      <c r="G67" s="12">
        <v>103.5</v>
      </c>
      <c r="H67" s="13" t="s">
        <v>23</v>
      </c>
      <c r="I67" s="191" t="s">
        <v>24</v>
      </c>
      <c r="J67" s="191" t="s">
        <v>253</v>
      </c>
      <c r="K67" s="191" t="s">
        <v>254</v>
      </c>
      <c r="L67" s="13" t="s">
        <v>27</v>
      </c>
    </row>
    <row r="68" spans="1:12" s="6" customFormat="1" ht="57.75" customHeight="1">
      <c r="A68" s="12"/>
      <c r="B68" s="211" t="s">
        <v>28</v>
      </c>
      <c r="C68" s="212"/>
      <c r="D68" s="21" t="s">
        <v>255</v>
      </c>
      <c r="E68" s="12" t="s">
        <v>138</v>
      </c>
      <c r="F68" s="13" t="s">
        <v>256</v>
      </c>
      <c r="G68" s="12">
        <v>980</v>
      </c>
      <c r="H68" s="13" t="s">
        <v>23</v>
      </c>
      <c r="I68" s="191" t="s">
        <v>24</v>
      </c>
      <c r="J68" s="191" t="s">
        <v>257</v>
      </c>
      <c r="K68" s="191" t="s">
        <v>258</v>
      </c>
      <c r="L68" s="13" t="s">
        <v>31</v>
      </c>
    </row>
    <row r="69" spans="1:12" s="6" customFormat="1" ht="66" customHeight="1">
      <c r="A69" s="12">
        <f>A67+1</f>
        <v>46</v>
      </c>
      <c r="B69" s="209" t="s">
        <v>259</v>
      </c>
      <c r="C69" s="210"/>
      <c r="D69" s="21" t="s">
        <v>260</v>
      </c>
      <c r="E69" s="12" t="s">
        <v>21</v>
      </c>
      <c r="F69" s="13" t="s">
        <v>256</v>
      </c>
      <c r="G69" s="12">
        <v>880.4</v>
      </c>
      <c r="H69" s="13" t="s">
        <v>23</v>
      </c>
      <c r="I69" s="191" t="s">
        <v>24</v>
      </c>
      <c r="J69" s="191" t="s">
        <v>261</v>
      </c>
      <c r="K69" s="191" t="s">
        <v>262</v>
      </c>
      <c r="L69" s="13" t="s">
        <v>27</v>
      </c>
    </row>
    <row r="70" spans="1:12" s="6" customFormat="1" ht="36" customHeight="1">
      <c r="A70" s="12">
        <f t="shared" si="0"/>
        <v>47</v>
      </c>
      <c r="B70" s="209" t="s">
        <v>263</v>
      </c>
      <c r="C70" s="210"/>
      <c r="D70" s="21" t="s">
        <v>264</v>
      </c>
      <c r="E70" s="12" t="s">
        <v>21</v>
      </c>
      <c r="F70" s="13" t="s">
        <v>265</v>
      </c>
      <c r="G70" s="12"/>
      <c r="H70" s="13" t="s">
        <v>23</v>
      </c>
      <c r="I70" s="191" t="s">
        <v>24</v>
      </c>
      <c r="J70" s="191" t="s">
        <v>266</v>
      </c>
      <c r="K70" s="191" t="s">
        <v>267</v>
      </c>
      <c r="L70" s="13" t="s">
        <v>27</v>
      </c>
    </row>
    <row r="71" spans="1:12" s="6" customFormat="1" ht="48" customHeight="1">
      <c r="A71" s="12">
        <f t="shared" si="0"/>
        <v>48</v>
      </c>
      <c r="B71" s="209" t="s">
        <v>268</v>
      </c>
      <c r="C71" s="210"/>
      <c r="D71" s="21"/>
      <c r="E71" s="12" t="s">
        <v>21</v>
      </c>
      <c r="F71" s="13" t="s">
        <v>269</v>
      </c>
      <c r="G71" s="12"/>
      <c r="H71" s="13" t="s">
        <v>23</v>
      </c>
      <c r="I71" s="191" t="s">
        <v>24</v>
      </c>
      <c r="J71" s="191"/>
      <c r="K71" s="191"/>
      <c r="L71" s="13" t="s">
        <v>27</v>
      </c>
    </row>
    <row r="72" spans="1:12" s="6" customFormat="1" ht="128.1" customHeight="1">
      <c r="A72" s="12">
        <f t="shared" si="0"/>
        <v>49</v>
      </c>
      <c r="B72" s="211" t="s">
        <v>270</v>
      </c>
      <c r="C72" s="214"/>
      <c r="D72" s="21" t="s">
        <v>271</v>
      </c>
      <c r="E72" s="12" t="s">
        <v>21</v>
      </c>
      <c r="F72" s="13" t="s">
        <v>272</v>
      </c>
      <c r="G72" s="12"/>
      <c r="H72" s="13" t="s">
        <v>23</v>
      </c>
      <c r="I72" s="191" t="s">
        <v>24</v>
      </c>
      <c r="J72" s="191" t="s">
        <v>273</v>
      </c>
      <c r="K72" s="191" t="s">
        <v>274</v>
      </c>
      <c r="L72" s="13" t="s">
        <v>27</v>
      </c>
    </row>
    <row r="73" spans="1:12" s="6" customFormat="1" ht="79.5" customHeight="1">
      <c r="A73" s="12">
        <f t="shared" si="0"/>
        <v>50</v>
      </c>
      <c r="B73" s="209" t="s">
        <v>275</v>
      </c>
      <c r="C73" s="210"/>
      <c r="D73" s="21" t="s">
        <v>276</v>
      </c>
      <c r="E73" s="12" t="s">
        <v>21</v>
      </c>
      <c r="F73" s="13" t="s">
        <v>272</v>
      </c>
      <c r="G73" s="12"/>
      <c r="H73" s="13" t="s">
        <v>23</v>
      </c>
      <c r="I73" s="191" t="s">
        <v>24</v>
      </c>
      <c r="J73" s="191" t="s">
        <v>277</v>
      </c>
      <c r="K73" s="191" t="s">
        <v>278</v>
      </c>
      <c r="L73" s="13" t="s">
        <v>27</v>
      </c>
    </row>
    <row r="74" spans="1:12" s="6" customFormat="1" ht="61.5" customHeight="1">
      <c r="A74" s="12">
        <f t="shared" si="0"/>
        <v>51</v>
      </c>
      <c r="B74" s="209" t="s">
        <v>279</v>
      </c>
      <c r="C74" s="210"/>
      <c r="D74" s="21" t="s">
        <v>280</v>
      </c>
      <c r="E74" s="12" t="s">
        <v>21</v>
      </c>
      <c r="F74" s="13" t="s">
        <v>272</v>
      </c>
      <c r="G74" s="12"/>
      <c r="H74" s="13" t="s">
        <v>23</v>
      </c>
      <c r="I74" s="191" t="s">
        <v>24</v>
      </c>
      <c r="J74" s="191" t="s">
        <v>281</v>
      </c>
      <c r="K74" s="191" t="s">
        <v>282</v>
      </c>
      <c r="L74" s="13" t="s">
        <v>27</v>
      </c>
    </row>
    <row r="75" spans="1:12" s="6" customFormat="1" ht="62.25" customHeight="1">
      <c r="A75" s="12">
        <f t="shared" si="0"/>
        <v>52</v>
      </c>
      <c r="B75" s="209" t="s">
        <v>283</v>
      </c>
      <c r="C75" s="210"/>
      <c r="D75" s="21" t="s">
        <v>284</v>
      </c>
      <c r="E75" s="12" t="s">
        <v>21</v>
      </c>
      <c r="F75" s="13" t="s">
        <v>272</v>
      </c>
      <c r="G75" s="12"/>
      <c r="H75" s="13" t="s">
        <v>23</v>
      </c>
      <c r="I75" s="191" t="s">
        <v>24</v>
      </c>
      <c r="J75" s="191"/>
      <c r="K75" s="191" t="s">
        <v>285</v>
      </c>
      <c r="L75" s="13" t="s">
        <v>27</v>
      </c>
    </row>
    <row r="76" spans="1:12" s="6" customFormat="1" ht="62.25" customHeight="1">
      <c r="A76" s="12"/>
      <c r="B76" s="211" t="s">
        <v>28</v>
      </c>
      <c r="C76" s="212"/>
      <c r="D76" s="21" t="s">
        <v>286</v>
      </c>
      <c r="E76" s="12" t="s">
        <v>138</v>
      </c>
      <c r="F76" s="13" t="s">
        <v>287</v>
      </c>
      <c r="G76" s="12">
        <v>28900</v>
      </c>
      <c r="H76" s="13" t="s">
        <v>23</v>
      </c>
      <c r="I76" s="191" t="s">
        <v>24</v>
      </c>
      <c r="J76" s="191" t="s">
        <v>288</v>
      </c>
      <c r="K76" s="191" t="s">
        <v>289</v>
      </c>
      <c r="L76" s="13" t="s">
        <v>31</v>
      </c>
    </row>
    <row r="77" spans="1:12" s="6" customFormat="1" ht="50.25" customHeight="1">
      <c r="A77" s="12">
        <f>A75+1</f>
        <v>53</v>
      </c>
      <c r="B77" s="209" t="s">
        <v>283</v>
      </c>
      <c r="C77" s="210"/>
      <c r="D77" s="21" t="s">
        <v>290</v>
      </c>
      <c r="E77" s="12" t="s">
        <v>21</v>
      </c>
      <c r="F77" s="13" t="s">
        <v>287</v>
      </c>
      <c r="G77" s="12">
        <v>1225.79</v>
      </c>
      <c r="H77" s="13" t="s">
        <v>23</v>
      </c>
      <c r="I77" s="191" t="s">
        <v>24</v>
      </c>
      <c r="J77" s="191" t="s">
        <v>291</v>
      </c>
      <c r="K77" s="191" t="s">
        <v>292</v>
      </c>
      <c r="L77" s="13" t="s">
        <v>27</v>
      </c>
    </row>
    <row r="78" spans="1:12" s="6" customFormat="1" ht="69.75" customHeight="1">
      <c r="A78" s="12">
        <f t="shared" si="0"/>
        <v>54</v>
      </c>
      <c r="B78" s="209" t="s">
        <v>293</v>
      </c>
      <c r="C78" s="210"/>
      <c r="D78" s="21" t="s">
        <v>294</v>
      </c>
      <c r="E78" s="12" t="s">
        <v>21</v>
      </c>
      <c r="F78" s="13" t="s">
        <v>295</v>
      </c>
      <c r="G78" s="12"/>
      <c r="H78" s="13" t="s">
        <v>23</v>
      </c>
      <c r="I78" s="191" t="s">
        <v>24</v>
      </c>
      <c r="J78" s="191" t="s">
        <v>296</v>
      </c>
      <c r="K78" s="191" t="s">
        <v>297</v>
      </c>
      <c r="L78" s="13" t="s">
        <v>27</v>
      </c>
    </row>
    <row r="79" spans="1:12" s="6" customFormat="1" ht="128.1" customHeight="1">
      <c r="A79" s="12">
        <f t="shared" si="0"/>
        <v>55</v>
      </c>
      <c r="B79" s="209" t="s">
        <v>298</v>
      </c>
      <c r="C79" s="210"/>
      <c r="D79" s="21" t="s">
        <v>299</v>
      </c>
      <c r="E79" s="12" t="s">
        <v>21</v>
      </c>
      <c r="F79" s="13" t="s">
        <v>272</v>
      </c>
      <c r="G79" s="12"/>
      <c r="H79" s="13" t="s">
        <v>23</v>
      </c>
      <c r="I79" s="191" t="s">
        <v>24</v>
      </c>
      <c r="J79" s="191" t="s">
        <v>300</v>
      </c>
      <c r="K79" s="191" t="s">
        <v>301</v>
      </c>
      <c r="L79" s="13" t="s">
        <v>27</v>
      </c>
    </row>
    <row r="80" spans="1:12" s="6" customFormat="1" ht="128.1" customHeight="1">
      <c r="A80" s="12">
        <f t="shared" si="0"/>
        <v>56</v>
      </c>
      <c r="B80" s="209" t="s">
        <v>302</v>
      </c>
      <c r="C80" s="210"/>
      <c r="D80" s="21" t="s">
        <v>303</v>
      </c>
      <c r="E80" s="12" t="s">
        <v>21</v>
      </c>
      <c r="F80" s="13" t="s">
        <v>272</v>
      </c>
      <c r="G80" s="12"/>
      <c r="H80" s="13" t="s">
        <v>23</v>
      </c>
      <c r="I80" s="191" t="s">
        <v>24</v>
      </c>
      <c r="J80" s="191" t="s">
        <v>304</v>
      </c>
      <c r="K80" s="191" t="s">
        <v>305</v>
      </c>
      <c r="L80" s="13" t="s">
        <v>27</v>
      </c>
    </row>
    <row r="81" spans="1:12" s="6" customFormat="1" ht="128.1" customHeight="1">
      <c r="A81" s="12">
        <f t="shared" si="0"/>
        <v>57</v>
      </c>
      <c r="B81" s="209" t="s">
        <v>302</v>
      </c>
      <c r="C81" s="210"/>
      <c r="D81" s="21" t="s">
        <v>284</v>
      </c>
      <c r="E81" s="12" t="s">
        <v>21</v>
      </c>
      <c r="F81" s="13" t="s">
        <v>272</v>
      </c>
      <c r="G81" s="12"/>
      <c r="H81" s="13" t="s">
        <v>23</v>
      </c>
      <c r="I81" s="191" t="s">
        <v>24</v>
      </c>
      <c r="J81" s="191" t="s">
        <v>306</v>
      </c>
      <c r="K81" s="191" t="s">
        <v>307</v>
      </c>
      <c r="L81" s="13" t="s">
        <v>27</v>
      </c>
    </row>
    <row r="82" spans="1:12" s="6" customFormat="1" ht="128.1" customHeight="1">
      <c r="A82" s="12">
        <f t="shared" si="0"/>
        <v>58</v>
      </c>
      <c r="B82" s="209" t="s">
        <v>308</v>
      </c>
      <c r="C82" s="210"/>
      <c r="D82" s="21" t="s">
        <v>309</v>
      </c>
      <c r="E82" s="12" t="s">
        <v>21</v>
      </c>
      <c r="F82" s="13" t="s">
        <v>310</v>
      </c>
      <c r="G82" s="12"/>
      <c r="H82" s="13" t="s">
        <v>23</v>
      </c>
      <c r="I82" s="191" t="s">
        <v>24</v>
      </c>
      <c r="J82" s="191" t="s">
        <v>311</v>
      </c>
      <c r="K82" s="191" t="s">
        <v>312</v>
      </c>
      <c r="L82" s="13" t="s">
        <v>27</v>
      </c>
    </row>
    <row r="83" spans="1:12" s="6" customFormat="1" ht="128.1" customHeight="1">
      <c r="A83" s="12">
        <f t="shared" si="0"/>
        <v>59</v>
      </c>
      <c r="B83" s="209" t="s">
        <v>313</v>
      </c>
      <c r="C83" s="210"/>
      <c r="D83" s="21" t="s">
        <v>314</v>
      </c>
      <c r="E83" s="12" t="s">
        <v>21</v>
      </c>
      <c r="F83" s="13" t="s">
        <v>272</v>
      </c>
      <c r="G83" s="12"/>
      <c r="H83" s="13" t="s">
        <v>23</v>
      </c>
      <c r="I83" s="191" t="s">
        <v>24</v>
      </c>
      <c r="J83" s="191" t="s">
        <v>315</v>
      </c>
      <c r="K83" s="191" t="s">
        <v>316</v>
      </c>
      <c r="L83" s="13" t="s">
        <v>27</v>
      </c>
    </row>
    <row r="84" spans="1:12" s="6" customFormat="1" ht="128.1" customHeight="1">
      <c r="A84" s="12">
        <f t="shared" si="0"/>
        <v>60</v>
      </c>
      <c r="B84" s="209" t="s">
        <v>317</v>
      </c>
      <c r="C84" s="210"/>
      <c r="D84" s="21" t="s">
        <v>318</v>
      </c>
      <c r="E84" s="12" t="s">
        <v>21</v>
      </c>
      <c r="F84" s="13" t="s">
        <v>272</v>
      </c>
      <c r="G84" s="12"/>
      <c r="H84" s="13" t="s">
        <v>23</v>
      </c>
      <c r="I84" s="191" t="s">
        <v>24</v>
      </c>
      <c r="J84" s="191" t="s">
        <v>319</v>
      </c>
      <c r="K84" s="191" t="s">
        <v>320</v>
      </c>
      <c r="L84" s="13" t="s">
        <v>27</v>
      </c>
    </row>
    <row r="85" spans="1:12" s="6" customFormat="1" ht="128.1" customHeight="1">
      <c r="A85" s="12"/>
      <c r="B85" s="211" t="s">
        <v>28</v>
      </c>
      <c r="C85" s="212"/>
      <c r="D85" s="21" t="s">
        <v>321</v>
      </c>
      <c r="E85" s="12" t="s">
        <v>85</v>
      </c>
      <c r="F85" s="13" t="s">
        <v>322</v>
      </c>
      <c r="G85" s="12"/>
      <c r="H85" s="13" t="s">
        <v>23</v>
      </c>
      <c r="I85" s="191" t="s">
        <v>24</v>
      </c>
      <c r="J85" s="191" t="s">
        <v>323</v>
      </c>
      <c r="K85" s="191" t="s">
        <v>324</v>
      </c>
      <c r="L85" s="13" t="s">
        <v>31</v>
      </c>
    </row>
    <row r="86" spans="1:12" s="6" customFormat="1" ht="30" customHeight="1">
      <c r="A86" s="12">
        <f>A84+1</f>
        <v>61</v>
      </c>
      <c r="B86" s="209" t="s">
        <v>325</v>
      </c>
      <c r="C86" s="210"/>
      <c r="D86" s="21" t="s">
        <v>326</v>
      </c>
      <c r="E86" s="12" t="s">
        <v>21</v>
      </c>
      <c r="F86" s="13" t="s">
        <v>322</v>
      </c>
      <c r="G86" s="12"/>
      <c r="H86" s="13" t="s">
        <v>23</v>
      </c>
      <c r="I86" s="191" t="s">
        <v>24</v>
      </c>
      <c r="J86" s="191" t="s">
        <v>327</v>
      </c>
      <c r="K86" s="191" t="s">
        <v>328</v>
      </c>
      <c r="L86" s="13" t="s">
        <v>27</v>
      </c>
    </row>
    <row r="87" spans="1:12" s="6" customFormat="1" ht="30" customHeight="1">
      <c r="A87" s="12"/>
      <c r="B87" s="211" t="s">
        <v>28</v>
      </c>
      <c r="C87" s="212"/>
      <c r="D87" s="21" t="s">
        <v>329</v>
      </c>
      <c r="E87" s="12" t="s">
        <v>164</v>
      </c>
      <c r="F87" s="13" t="s">
        <v>330</v>
      </c>
      <c r="G87" s="12">
        <v>2159</v>
      </c>
      <c r="H87" s="13" t="s">
        <v>23</v>
      </c>
      <c r="I87" s="191" t="s">
        <v>24</v>
      </c>
      <c r="J87" s="191" t="s">
        <v>331</v>
      </c>
      <c r="K87" s="191" t="s">
        <v>332</v>
      </c>
      <c r="L87" s="13" t="s">
        <v>31</v>
      </c>
    </row>
    <row r="88" spans="1:12" s="6" customFormat="1" ht="128.1" customHeight="1">
      <c r="A88" s="12">
        <f>A86+1</f>
        <v>62</v>
      </c>
      <c r="B88" s="209" t="s">
        <v>333</v>
      </c>
      <c r="C88" s="210"/>
      <c r="D88" s="21" t="s">
        <v>329</v>
      </c>
      <c r="E88" s="12" t="s">
        <v>21</v>
      </c>
      <c r="F88" s="13" t="s">
        <v>330</v>
      </c>
      <c r="G88" s="12">
        <v>691.5</v>
      </c>
      <c r="H88" s="13" t="s">
        <v>23</v>
      </c>
      <c r="I88" s="191" t="s">
        <v>24</v>
      </c>
      <c r="J88" s="191" t="s">
        <v>334</v>
      </c>
      <c r="K88" s="191" t="s">
        <v>335</v>
      </c>
      <c r="L88" s="13" t="s">
        <v>27</v>
      </c>
    </row>
    <row r="89" spans="1:12" s="6" customFormat="1" ht="127.5" customHeight="1">
      <c r="A89" s="12"/>
      <c r="B89" s="211" t="s">
        <v>28</v>
      </c>
      <c r="C89" s="212"/>
      <c r="D89" s="21" t="s">
        <v>336</v>
      </c>
      <c r="E89" s="12" t="s">
        <v>21</v>
      </c>
      <c r="F89" s="13" t="s">
        <v>337</v>
      </c>
      <c r="G89" s="12">
        <v>7558</v>
      </c>
      <c r="H89" s="13" t="s">
        <v>23</v>
      </c>
      <c r="I89" s="191" t="s">
        <v>24</v>
      </c>
      <c r="J89" s="191" t="s">
        <v>338</v>
      </c>
      <c r="K89" s="191" t="s">
        <v>339</v>
      </c>
      <c r="L89" s="13" t="s">
        <v>31</v>
      </c>
    </row>
    <row r="90" spans="1:12" s="6" customFormat="1" ht="128.1" customHeight="1">
      <c r="A90" s="12">
        <f>A88+1</f>
        <v>63</v>
      </c>
      <c r="B90" s="209" t="s">
        <v>340</v>
      </c>
      <c r="C90" s="210"/>
      <c r="D90" s="21" t="s">
        <v>341</v>
      </c>
      <c r="E90" s="12" t="s">
        <v>21</v>
      </c>
      <c r="F90" s="13" t="s">
        <v>337</v>
      </c>
      <c r="G90" s="12">
        <v>2859.3</v>
      </c>
      <c r="H90" s="13" t="s">
        <v>23</v>
      </c>
      <c r="I90" s="191" t="s">
        <v>24</v>
      </c>
      <c r="J90" s="191" t="s">
        <v>342</v>
      </c>
      <c r="K90" s="191" t="s">
        <v>343</v>
      </c>
      <c r="L90" s="13" t="s">
        <v>27</v>
      </c>
    </row>
    <row r="91" spans="1:12" s="6" customFormat="1" ht="128.1" customHeight="1">
      <c r="A91" s="12"/>
      <c r="B91" s="211" t="s">
        <v>28</v>
      </c>
      <c r="C91" s="212"/>
      <c r="D91" s="21" t="s">
        <v>344</v>
      </c>
      <c r="E91" s="12" t="s">
        <v>164</v>
      </c>
      <c r="F91" s="13" t="s">
        <v>345</v>
      </c>
      <c r="G91" s="12">
        <v>5938</v>
      </c>
      <c r="H91" s="13" t="s">
        <v>23</v>
      </c>
      <c r="I91" s="191" t="s">
        <v>24</v>
      </c>
      <c r="J91" s="191" t="s">
        <v>346</v>
      </c>
      <c r="K91" s="191" t="s">
        <v>347</v>
      </c>
      <c r="L91" s="13" t="s">
        <v>31</v>
      </c>
    </row>
    <row r="92" spans="1:12" s="6" customFormat="1" ht="128.1" customHeight="1">
      <c r="A92" s="12">
        <f>A90+1</f>
        <v>64</v>
      </c>
      <c r="B92" s="209" t="s">
        <v>348</v>
      </c>
      <c r="C92" s="210"/>
      <c r="D92" s="21" t="s">
        <v>344</v>
      </c>
      <c r="E92" s="12" t="s">
        <v>21</v>
      </c>
      <c r="F92" s="13" t="s">
        <v>345</v>
      </c>
      <c r="G92" s="12">
        <v>1647.7</v>
      </c>
      <c r="H92" s="13" t="s">
        <v>23</v>
      </c>
      <c r="I92" s="191" t="s">
        <v>24</v>
      </c>
      <c r="J92" s="191" t="s">
        <v>349</v>
      </c>
      <c r="K92" s="191" t="s">
        <v>350</v>
      </c>
      <c r="L92" s="13" t="s">
        <v>27</v>
      </c>
    </row>
    <row r="93" spans="1:12" s="6" customFormat="1" ht="128.1" customHeight="1">
      <c r="A93" s="12"/>
      <c r="B93" s="211" t="s">
        <v>28</v>
      </c>
      <c r="C93" s="212"/>
      <c r="D93" s="21" t="s">
        <v>351</v>
      </c>
      <c r="E93" s="12" t="s">
        <v>85</v>
      </c>
      <c r="F93" s="13" t="s">
        <v>352</v>
      </c>
      <c r="G93" s="12">
        <v>1584</v>
      </c>
      <c r="H93" s="13" t="s">
        <v>23</v>
      </c>
      <c r="I93" s="191" t="s">
        <v>24</v>
      </c>
      <c r="J93" s="191" t="s">
        <v>353</v>
      </c>
      <c r="K93" s="191" t="s">
        <v>354</v>
      </c>
      <c r="L93" s="13" t="s">
        <v>31</v>
      </c>
    </row>
    <row r="94" spans="1:12" s="6" customFormat="1" ht="78" customHeight="1">
      <c r="A94" s="12">
        <f>A92+1</f>
        <v>65</v>
      </c>
      <c r="B94" s="209" t="s">
        <v>355</v>
      </c>
      <c r="C94" s="210"/>
      <c r="D94" s="21" t="s">
        <v>356</v>
      </c>
      <c r="E94" s="12" t="s">
        <v>21</v>
      </c>
      <c r="F94" s="13" t="s">
        <v>352</v>
      </c>
      <c r="G94" s="12">
        <v>300.7</v>
      </c>
      <c r="H94" s="13" t="s">
        <v>23</v>
      </c>
      <c r="I94" s="191" t="s">
        <v>24</v>
      </c>
      <c r="J94" s="191" t="s">
        <v>357</v>
      </c>
      <c r="K94" s="191" t="s">
        <v>358</v>
      </c>
      <c r="L94" s="13" t="s">
        <v>27</v>
      </c>
    </row>
    <row r="95" spans="1:12" s="6" customFormat="1" ht="41.25" customHeight="1">
      <c r="A95" s="12"/>
      <c r="B95" s="211" t="s">
        <v>28</v>
      </c>
      <c r="C95" s="212"/>
      <c r="D95" s="21" t="s">
        <v>359</v>
      </c>
      <c r="E95" s="12" t="s">
        <v>138</v>
      </c>
      <c r="F95" s="13" t="s">
        <v>360</v>
      </c>
      <c r="G95" s="12">
        <v>10225</v>
      </c>
      <c r="H95" s="13" t="s">
        <v>23</v>
      </c>
      <c r="I95" s="191" t="s">
        <v>24</v>
      </c>
      <c r="J95" s="191" t="s">
        <v>361</v>
      </c>
      <c r="K95" s="191" t="s">
        <v>362</v>
      </c>
      <c r="L95" s="13" t="s">
        <v>31</v>
      </c>
    </row>
    <row r="96" spans="1:12" s="6" customFormat="1" ht="82.5" customHeight="1">
      <c r="A96" s="12">
        <f>A94+1</f>
        <v>66</v>
      </c>
      <c r="B96" s="209" t="s">
        <v>363</v>
      </c>
      <c r="C96" s="210"/>
      <c r="D96" s="21" t="s">
        <v>364</v>
      </c>
      <c r="E96" s="12" t="s">
        <v>21</v>
      </c>
      <c r="F96" s="13" t="s">
        <v>360</v>
      </c>
      <c r="G96" s="12">
        <v>895.2</v>
      </c>
      <c r="H96" s="13" t="s">
        <v>23</v>
      </c>
      <c r="I96" s="191" t="s">
        <v>24</v>
      </c>
      <c r="J96" s="191" t="s">
        <v>365</v>
      </c>
      <c r="K96" s="191" t="s">
        <v>366</v>
      </c>
      <c r="L96" s="13" t="s">
        <v>27</v>
      </c>
    </row>
    <row r="97" spans="1:12" s="6" customFormat="1" ht="90.75" customHeight="1">
      <c r="A97" s="12">
        <f>A96+1</f>
        <v>67</v>
      </c>
      <c r="B97" s="209" t="s">
        <v>367</v>
      </c>
      <c r="C97" s="210"/>
      <c r="D97" s="21" t="s">
        <v>368</v>
      </c>
      <c r="E97" s="12" t="s">
        <v>21</v>
      </c>
      <c r="F97" s="13" t="s">
        <v>369</v>
      </c>
      <c r="G97" s="12">
        <v>311.5</v>
      </c>
      <c r="H97" s="13" t="s">
        <v>23</v>
      </c>
      <c r="I97" s="191" t="s">
        <v>24</v>
      </c>
      <c r="J97" s="191" t="s">
        <v>370</v>
      </c>
      <c r="K97" s="191" t="s">
        <v>371</v>
      </c>
      <c r="L97" s="13" t="s">
        <v>27</v>
      </c>
    </row>
    <row r="98" spans="1:12" s="6" customFormat="1" ht="90.75" customHeight="1">
      <c r="A98" s="12"/>
      <c r="B98" s="211" t="s">
        <v>28</v>
      </c>
      <c r="C98" s="212"/>
      <c r="D98" s="21" t="s">
        <v>372</v>
      </c>
      <c r="E98" s="12" t="s">
        <v>54</v>
      </c>
      <c r="F98" s="13" t="s">
        <v>373</v>
      </c>
      <c r="G98" s="12">
        <v>9997</v>
      </c>
      <c r="H98" s="13" t="s">
        <v>23</v>
      </c>
      <c r="I98" s="191" t="s">
        <v>24</v>
      </c>
      <c r="J98" s="191" t="s">
        <v>374</v>
      </c>
      <c r="K98" s="191" t="s">
        <v>375</v>
      </c>
      <c r="L98" s="13" t="s">
        <v>31</v>
      </c>
    </row>
    <row r="99" spans="1:12" s="6" customFormat="1" ht="66.75" customHeight="1">
      <c r="A99" s="12">
        <f>A97+1</f>
        <v>68</v>
      </c>
      <c r="B99" s="209" t="s">
        <v>376</v>
      </c>
      <c r="C99" s="210"/>
      <c r="D99" s="21" t="s">
        <v>377</v>
      </c>
      <c r="E99" s="12" t="s">
        <v>21</v>
      </c>
      <c r="F99" s="13" t="s">
        <v>373</v>
      </c>
      <c r="G99" s="12">
        <v>461.1</v>
      </c>
      <c r="H99" s="13" t="s">
        <v>23</v>
      </c>
      <c r="I99" s="191" t="s">
        <v>24</v>
      </c>
      <c r="J99" s="191" t="s">
        <v>378</v>
      </c>
      <c r="K99" s="191" t="s">
        <v>379</v>
      </c>
      <c r="L99" s="13" t="s">
        <v>27</v>
      </c>
    </row>
    <row r="100" spans="1:12" s="6" customFormat="1" ht="72.75" customHeight="1">
      <c r="A100" s="12">
        <f>A99+1</f>
        <v>69</v>
      </c>
      <c r="B100" s="209" t="s">
        <v>380</v>
      </c>
      <c r="C100" s="210"/>
      <c r="D100" s="21" t="s">
        <v>381</v>
      </c>
      <c r="E100" s="12" t="s">
        <v>21</v>
      </c>
      <c r="F100" s="13" t="s">
        <v>382</v>
      </c>
      <c r="G100" s="12"/>
      <c r="H100" s="13" t="s">
        <v>23</v>
      </c>
      <c r="I100" s="191" t="s">
        <v>24</v>
      </c>
      <c r="J100" s="191" t="s">
        <v>383</v>
      </c>
      <c r="K100" s="191" t="s">
        <v>384</v>
      </c>
      <c r="L100" s="13" t="s">
        <v>27</v>
      </c>
    </row>
    <row r="101" spans="1:12" s="6" customFormat="1" ht="60" customHeight="1">
      <c r="A101" s="12">
        <f t="shared" ref="A101:A136" si="1">A100+1</f>
        <v>70</v>
      </c>
      <c r="B101" s="209" t="s">
        <v>385</v>
      </c>
      <c r="C101" s="210"/>
      <c r="D101" s="21" t="s">
        <v>386</v>
      </c>
      <c r="E101" s="12" t="s">
        <v>21</v>
      </c>
      <c r="F101" s="13" t="s">
        <v>373</v>
      </c>
      <c r="G101" s="12">
        <v>590.4</v>
      </c>
      <c r="H101" s="13" t="s">
        <v>23</v>
      </c>
      <c r="I101" s="191" t="s">
        <v>24</v>
      </c>
      <c r="J101" s="191" t="s">
        <v>387</v>
      </c>
      <c r="K101" s="191" t="s">
        <v>388</v>
      </c>
      <c r="L101" s="13" t="s">
        <v>27</v>
      </c>
    </row>
    <row r="102" spans="1:12" s="6" customFormat="1" ht="43.5" customHeight="1">
      <c r="A102" s="12">
        <f t="shared" si="1"/>
        <v>71</v>
      </c>
      <c r="B102" s="209" t="s">
        <v>389</v>
      </c>
      <c r="C102" s="210"/>
      <c r="D102" s="21" t="s">
        <v>390</v>
      </c>
      <c r="E102" s="12" t="s">
        <v>21</v>
      </c>
      <c r="F102" s="13" t="s">
        <v>391</v>
      </c>
      <c r="G102" s="12"/>
      <c r="H102" s="13" t="s">
        <v>23</v>
      </c>
      <c r="I102" s="191" t="s">
        <v>24</v>
      </c>
      <c r="J102" s="191" t="s">
        <v>392</v>
      </c>
      <c r="K102" s="191" t="s">
        <v>393</v>
      </c>
      <c r="L102" s="13" t="s">
        <v>27</v>
      </c>
    </row>
    <row r="103" spans="1:12" s="6" customFormat="1" ht="61.5" customHeight="1">
      <c r="A103" s="12">
        <f t="shared" si="1"/>
        <v>72</v>
      </c>
      <c r="B103" s="209" t="s">
        <v>394</v>
      </c>
      <c r="C103" s="210"/>
      <c r="D103" s="21" t="s">
        <v>395</v>
      </c>
      <c r="E103" s="12" t="s">
        <v>21</v>
      </c>
      <c r="F103" s="13" t="s">
        <v>396</v>
      </c>
      <c r="G103" s="12"/>
      <c r="H103" s="13" t="s">
        <v>23</v>
      </c>
      <c r="I103" s="191" t="s">
        <v>24</v>
      </c>
      <c r="J103" s="191" t="s">
        <v>397</v>
      </c>
      <c r="K103" s="191" t="s">
        <v>398</v>
      </c>
      <c r="L103" s="13" t="s">
        <v>27</v>
      </c>
    </row>
    <row r="104" spans="1:12" s="6" customFormat="1" ht="61.5" customHeight="1">
      <c r="A104" s="12"/>
      <c r="B104" s="211" t="s">
        <v>28</v>
      </c>
      <c r="C104" s="212"/>
      <c r="D104" s="21" t="s">
        <v>399</v>
      </c>
      <c r="E104" s="12" t="s">
        <v>85</v>
      </c>
      <c r="F104" s="13" t="s">
        <v>400</v>
      </c>
      <c r="G104" s="12">
        <v>1576</v>
      </c>
      <c r="H104" s="13" t="s">
        <v>23</v>
      </c>
      <c r="I104" s="191" t="s">
        <v>24</v>
      </c>
      <c r="J104" s="191" t="s">
        <v>401</v>
      </c>
      <c r="K104" s="191" t="s">
        <v>402</v>
      </c>
      <c r="L104" s="13" t="s">
        <v>31</v>
      </c>
    </row>
    <row r="105" spans="1:12" s="6" customFormat="1" ht="39" customHeight="1">
      <c r="A105" s="12">
        <f>A103+1</f>
        <v>73</v>
      </c>
      <c r="B105" s="209" t="s">
        <v>403</v>
      </c>
      <c r="C105" s="210"/>
      <c r="D105" s="21" t="s">
        <v>404</v>
      </c>
      <c r="E105" s="12" t="s">
        <v>21</v>
      </c>
      <c r="F105" s="13" t="s">
        <v>400</v>
      </c>
      <c r="G105" s="12">
        <v>159.1</v>
      </c>
      <c r="H105" s="13" t="s">
        <v>23</v>
      </c>
      <c r="I105" s="191" t="s">
        <v>24</v>
      </c>
      <c r="J105" s="191" t="s">
        <v>405</v>
      </c>
      <c r="K105" s="191" t="s">
        <v>406</v>
      </c>
      <c r="L105" s="13" t="s">
        <v>27</v>
      </c>
    </row>
    <row r="106" spans="1:12" s="6" customFormat="1" ht="82.5" customHeight="1">
      <c r="A106" s="12">
        <f t="shared" si="1"/>
        <v>74</v>
      </c>
      <c r="B106" s="209" t="s">
        <v>407</v>
      </c>
      <c r="C106" s="210"/>
      <c r="D106" s="21" t="s">
        <v>408</v>
      </c>
      <c r="E106" s="12" t="s">
        <v>21</v>
      </c>
      <c r="F106" s="13" t="s">
        <v>409</v>
      </c>
      <c r="G106" s="12"/>
      <c r="H106" s="13" t="s">
        <v>23</v>
      </c>
      <c r="I106" s="191" t="s">
        <v>24</v>
      </c>
      <c r="J106" s="191" t="s">
        <v>410</v>
      </c>
      <c r="K106" s="191" t="s">
        <v>411</v>
      </c>
      <c r="L106" s="13" t="s">
        <v>27</v>
      </c>
    </row>
    <row r="107" spans="1:12" s="6" customFormat="1" ht="24" customHeight="1">
      <c r="A107" s="12">
        <f t="shared" si="1"/>
        <v>75</v>
      </c>
      <c r="B107" s="209" t="s">
        <v>412</v>
      </c>
      <c r="C107" s="210"/>
      <c r="D107" s="21" t="s">
        <v>413</v>
      </c>
      <c r="E107" s="12" t="s">
        <v>21</v>
      </c>
      <c r="F107" s="13" t="s">
        <v>414</v>
      </c>
      <c r="G107" s="12"/>
      <c r="H107" s="13" t="s">
        <v>23</v>
      </c>
      <c r="I107" s="191" t="s">
        <v>24</v>
      </c>
      <c r="J107" s="191" t="s">
        <v>415</v>
      </c>
      <c r="K107" s="191" t="s">
        <v>416</v>
      </c>
      <c r="L107" s="13" t="s">
        <v>27</v>
      </c>
    </row>
    <row r="108" spans="1:12" s="6" customFormat="1" ht="48.75" customHeight="1">
      <c r="A108" s="12">
        <f t="shared" si="1"/>
        <v>76</v>
      </c>
      <c r="B108" s="209" t="s">
        <v>417</v>
      </c>
      <c r="C108" s="210"/>
      <c r="D108" s="21" t="s">
        <v>418</v>
      </c>
      <c r="E108" s="12" t="s">
        <v>21</v>
      </c>
      <c r="F108" s="13" t="s">
        <v>419</v>
      </c>
      <c r="G108" s="12"/>
      <c r="H108" s="13" t="s">
        <v>23</v>
      </c>
      <c r="I108" s="191" t="s">
        <v>24</v>
      </c>
      <c r="J108" s="191" t="s">
        <v>420</v>
      </c>
      <c r="K108" s="191" t="s">
        <v>421</v>
      </c>
      <c r="L108" s="13" t="s">
        <v>27</v>
      </c>
    </row>
    <row r="109" spans="1:12" s="6" customFormat="1" ht="30.75" customHeight="1">
      <c r="A109" s="12">
        <f t="shared" si="1"/>
        <v>77</v>
      </c>
      <c r="B109" s="209" t="s">
        <v>422</v>
      </c>
      <c r="C109" s="210"/>
      <c r="D109" s="21" t="s">
        <v>423</v>
      </c>
      <c r="E109" s="12" t="s">
        <v>21</v>
      </c>
      <c r="F109" s="13" t="s">
        <v>424</v>
      </c>
      <c r="G109" s="12"/>
      <c r="H109" s="13" t="s">
        <v>23</v>
      </c>
      <c r="I109" s="191" t="s">
        <v>24</v>
      </c>
      <c r="J109" s="191" t="s">
        <v>425</v>
      </c>
      <c r="K109" s="191" t="s">
        <v>426</v>
      </c>
      <c r="L109" s="13" t="s">
        <v>27</v>
      </c>
    </row>
    <row r="110" spans="1:12" s="6" customFormat="1" ht="45" customHeight="1">
      <c r="A110" s="12">
        <f t="shared" si="1"/>
        <v>78</v>
      </c>
      <c r="B110" s="209" t="s">
        <v>427</v>
      </c>
      <c r="C110" s="210"/>
      <c r="D110" s="21" t="s">
        <v>428</v>
      </c>
      <c r="E110" s="12" t="s">
        <v>21</v>
      </c>
      <c r="F110" s="13" t="s">
        <v>429</v>
      </c>
      <c r="G110" s="12">
        <v>304.43</v>
      </c>
      <c r="H110" s="13" t="s">
        <v>23</v>
      </c>
      <c r="I110" s="191" t="s">
        <v>24</v>
      </c>
      <c r="J110" s="191" t="s">
        <v>430</v>
      </c>
      <c r="K110" s="191" t="s">
        <v>431</v>
      </c>
      <c r="L110" s="13" t="s">
        <v>27</v>
      </c>
    </row>
    <row r="111" spans="1:12" s="6" customFormat="1" ht="45" customHeight="1">
      <c r="A111" s="12"/>
      <c r="B111" s="211" t="s">
        <v>28</v>
      </c>
      <c r="C111" s="212"/>
      <c r="D111" s="21" t="s">
        <v>432</v>
      </c>
      <c r="E111" s="12" t="s">
        <v>85</v>
      </c>
      <c r="F111" s="13" t="s">
        <v>433</v>
      </c>
      <c r="G111" s="12">
        <v>3931</v>
      </c>
      <c r="H111" s="13" t="s">
        <v>23</v>
      </c>
      <c r="I111" s="191" t="s">
        <v>24</v>
      </c>
      <c r="J111" s="191" t="s">
        <v>434</v>
      </c>
      <c r="K111" s="191" t="s">
        <v>435</v>
      </c>
      <c r="L111" s="13" t="s">
        <v>31</v>
      </c>
    </row>
    <row r="112" spans="1:12" s="6" customFormat="1" ht="73.5" customHeight="1">
      <c r="A112" s="12">
        <f>A110+1</f>
        <v>79</v>
      </c>
      <c r="B112" s="209" t="s">
        <v>389</v>
      </c>
      <c r="C112" s="210"/>
      <c r="D112" s="21" t="s">
        <v>436</v>
      </c>
      <c r="E112" s="12" t="s">
        <v>21</v>
      </c>
      <c r="F112" s="13" t="s">
        <v>433</v>
      </c>
      <c r="G112" s="12">
        <v>900.3</v>
      </c>
      <c r="H112" s="13" t="s">
        <v>23</v>
      </c>
      <c r="I112" s="191" t="s">
        <v>24</v>
      </c>
      <c r="J112" s="191" t="s">
        <v>437</v>
      </c>
      <c r="K112" s="191" t="s">
        <v>438</v>
      </c>
      <c r="L112" s="13" t="s">
        <v>27</v>
      </c>
    </row>
    <row r="113" spans="1:12" s="6" customFormat="1" ht="67.5" customHeight="1">
      <c r="A113" s="12">
        <f t="shared" si="1"/>
        <v>80</v>
      </c>
      <c r="B113" s="209" t="s">
        <v>439</v>
      </c>
      <c r="C113" s="210"/>
      <c r="D113" s="21" t="s">
        <v>440</v>
      </c>
      <c r="E113" s="12" t="s">
        <v>21</v>
      </c>
      <c r="F113" s="13" t="s">
        <v>441</v>
      </c>
      <c r="G113" s="12">
        <v>314.49</v>
      </c>
      <c r="H113" s="13" t="s">
        <v>23</v>
      </c>
      <c r="I113" s="191" t="s">
        <v>24</v>
      </c>
      <c r="J113" s="191" t="s">
        <v>442</v>
      </c>
      <c r="K113" s="191" t="s">
        <v>443</v>
      </c>
      <c r="L113" s="13" t="s">
        <v>27</v>
      </c>
    </row>
    <row r="114" spans="1:12" s="6" customFormat="1" ht="67.5" customHeight="1">
      <c r="A114" s="12"/>
      <c r="B114" s="211" t="s">
        <v>28</v>
      </c>
      <c r="C114" s="212"/>
      <c r="D114" s="21" t="s">
        <v>444</v>
      </c>
      <c r="E114" s="12" t="s">
        <v>54</v>
      </c>
      <c r="F114" s="13" t="s">
        <v>441</v>
      </c>
      <c r="G114" s="12">
        <v>21358</v>
      </c>
      <c r="H114" s="13" t="s">
        <v>23</v>
      </c>
      <c r="I114" s="191" t="s">
        <v>24</v>
      </c>
      <c r="J114" s="191" t="s">
        <v>445</v>
      </c>
      <c r="K114" s="191" t="s">
        <v>446</v>
      </c>
      <c r="L114" s="13" t="s">
        <v>31</v>
      </c>
    </row>
    <row r="115" spans="1:12" s="6" customFormat="1" ht="69" customHeight="1">
      <c r="A115" s="12">
        <f>A113+1</f>
        <v>81</v>
      </c>
      <c r="B115" s="209" t="s">
        <v>447</v>
      </c>
      <c r="C115" s="210"/>
      <c r="D115" s="21" t="s">
        <v>448</v>
      </c>
      <c r="E115" s="12" t="s">
        <v>21</v>
      </c>
      <c r="F115" s="13" t="s">
        <v>441</v>
      </c>
      <c r="G115" s="12">
        <v>1188.5</v>
      </c>
      <c r="H115" s="13" t="s">
        <v>23</v>
      </c>
      <c r="I115" s="191" t="s">
        <v>24</v>
      </c>
      <c r="J115" s="191" t="s">
        <v>449</v>
      </c>
      <c r="K115" s="191" t="s">
        <v>450</v>
      </c>
      <c r="L115" s="13" t="s">
        <v>27</v>
      </c>
    </row>
    <row r="116" spans="1:12" s="6" customFormat="1" ht="69" customHeight="1">
      <c r="A116" s="12"/>
      <c r="B116" s="211" t="s">
        <v>28</v>
      </c>
      <c r="C116" s="212"/>
      <c r="D116" s="21" t="s">
        <v>451</v>
      </c>
      <c r="E116" s="12" t="s">
        <v>85</v>
      </c>
      <c r="F116" s="13" t="s">
        <v>452</v>
      </c>
      <c r="G116" s="12">
        <v>1404</v>
      </c>
      <c r="H116" s="13" t="s">
        <v>23</v>
      </c>
      <c r="I116" s="191" t="s">
        <v>24</v>
      </c>
      <c r="J116" s="191" t="s">
        <v>453</v>
      </c>
      <c r="K116" s="191" t="s">
        <v>454</v>
      </c>
      <c r="L116" s="13" t="s">
        <v>31</v>
      </c>
    </row>
    <row r="117" spans="1:12" s="6" customFormat="1" ht="81" customHeight="1">
      <c r="A117" s="12">
        <f>A115+1</f>
        <v>82</v>
      </c>
      <c r="B117" s="209" t="s">
        <v>455</v>
      </c>
      <c r="C117" s="210"/>
      <c r="D117" s="21" t="s">
        <v>456</v>
      </c>
      <c r="E117" s="12" t="s">
        <v>21</v>
      </c>
      <c r="F117" s="13" t="s">
        <v>452</v>
      </c>
      <c r="G117" s="12">
        <v>197.7</v>
      </c>
      <c r="H117" s="13" t="s">
        <v>23</v>
      </c>
      <c r="I117" s="191" t="s">
        <v>24</v>
      </c>
      <c r="J117" s="191" t="s">
        <v>457</v>
      </c>
      <c r="K117" s="191" t="s">
        <v>458</v>
      </c>
      <c r="L117" s="13" t="s">
        <v>27</v>
      </c>
    </row>
    <row r="118" spans="1:12" s="6" customFormat="1" ht="43.5" customHeight="1">
      <c r="A118" s="12"/>
      <c r="B118" s="211" t="s">
        <v>28</v>
      </c>
      <c r="C118" s="212"/>
      <c r="D118" s="21" t="s">
        <v>459</v>
      </c>
      <c r="E118" s="12" t="s">
        <v>164</v>
      </c>
      <c r="F118" s="13" t="s">
        <v>460</v>
      </c>
      <c r="G118" s="12">
        <v>12370</v>
      </c>
      <c r="H118" s="13" t="s">
        <v>23</v>
      </c>
      <c r="I118" s="191" t="s">
        <v>24</v>
      </c>
      <c r="J118" s="191" t="s">
        <v>461</v>
      </c>
      <c r="K118" s="191" t="s">
        <v>462</v>
      </c>
      <c r="L118" s="13" t="s">
        <v>31</v>
      </c>
    </row>
    <row r="119" spans="1:12" s="6" customFormat="1" ht="24.75" customHeight="1">
      <c r="A119" s="12">
        <f>A117+1</f>
        <v>83</v>
      </c>
      <c r="B119" s="209" t="s">
        <v>463</v>
      </c>
      <c r="C119" s="210"/>
      <c r="D119" s="21" t="s">
        <v>464</v>
      </c>
      <c r="E119" s="12" t="s">
        <v>21</v>
      </c>
      <c r="F119" s="13" t="s">
        <v>460</v>
      </c>
      <c r="G119" s="12">
        <v>1231.4000000000001</v>
      </c>
      <c r="H119" s="13" t="s">
        <v>23</v>
      </c>
      <c r="I119" s="191" t="s">
        <v>24</v>
      </c>
      <c r="J119" s="191" t="s">
        <v>465</v>
      </c>
      <c r="K119" s="191" t="s">
        <v>466</v>
      </c>
      <c r="L119" s="13" t="s">
        <v>27</v>
      </c>
    </row>
    <row r="120" spans="1:12" s="6" customFormat="1" ht="49.5" customHeight="1">
      <c r="A120" s="12"/>
      <c r="B120" s="211" t="s">
        <v>28</v>
      </c>
      <c r="C120" s="212"/>
      <c r="D120" s="21" t="s">
        <v>467</v>
      </c>
      <c r="E120" s="12" t="s">
        <v>468</v>
      </c>
      <c r="F120" s="13" t="s">
        <v>469</v>
      </c>
      <c r="G120" s="12">
        <v>1402</v>
      </c>
      <c r="H120" s="13" t="s">
        <v>23</v>
      </c>
      <c r="I120" s="191" t="s">
        <v>24</v>
      </c>
      <c r="J120" s="191" t="s">
        <v>470</v>
      </c>
      <c r="K120" s="191" t="s">
        <v>471</v>
      </c>
      <c r="L120" s="13" t="s">
        <v>31</v>
      </c>
    </row>
    <row r="121" spans="1:12" s="6" customFormat="1" ht="50.25" customHeight="1">
      <c r="A121" s="12">
        <f>A119+1</f>
        <v>84</v>
      </c>
      <c r="B121" s="209" t="s">
        <v>472</v>
      </c>
      <c r="C121" s="210"/>
      <c r="D121" s="21" t="s">
        <v>467</v>
      </c>
      <c r="E121" s="12" t="s">
        <v>21</v>
      </c>
      <c r="F121" s="13" t="s">
        <v>469</v>
      </c>
      <c r="G121" s="12">
        <v>313.5</v>
      </c>
      <c r="H121" s="13" t="s">
        <v>23</v>
      </c>
      <c r="I121" s="191" t="s">
        <v>24</v>
      </c>
      <c r="J121" s="191" t="s">
        <v>473</v>
      </c>
      <c r="K121" s="191" t="s">
        <v>474</v>
      </c>
      <c r="L121" s="13" t="s">
        <v>27</v>
      </c>
    </row>
    <row r="122" spans="1:12" s="6" customFormat="1" ht="50.25" customHeight="1">
      <c r="A122" s="12"/>
      <c r="B122" s="211" t="s">
        <v>28</v>
      </c>
      <c r="C122" s="212"/>
      <c r="D122" s="21" t="s">
        <v>475</v>
      </c>
      <c r="E122" s="12" t="s">
        <v>54</v>
      </c>
      <c r="F122" s="13" t="s">
        <v>476</v>
      </c>
      <c r="G122" s="12">
        <v>8750</v>
      </c>
      <c r="H122" s="13" t="s">
        <v>23</v>
      </c>
      <c r="I122" s="191" t="s">
        <v>24</v>
      </c>
      <c r="J122" s="191" t="s">
        <v>477</v>
      </c>
      <c r="K122" s="191" t="s">
        <v>478</v>
      </c>
      <c r="L122" s="13" t="s">
        <v>31</v>
      </c>
    </row>
    <row r="123" spans="1:12" s="6" customFormat="1" ht="29.25" customHeight="1">
      <c r="A123" s="12">
        <f>A121+1</f>
        <v>85</v>
      </c>
      <c r="B123" s="209" t="s">
        <v>479</v>
      </c>
      <c r="C123" s="210"/>
      <c r="D123" s="21" t="s">
        <v>480</v>
      </c>
      <c r="E123" s="12" t="s">
        <v>21</v>
      </c>
      <c r="F123" s="13" t="s">
        <v>476</v>
      </c>
      <c r="G123" s="12">
        <v>1131.2</v>
      </c>
      <c r="H123" s="13" t="s">
        <v>23</v>
      </c>
      <c r="I123" s="191" t="s">
        <v>24</v>
      </c>
      <c r="J123" s="191" t="s">
        <v>481</v>
      </c>
      <c r="K123" s="191" t="s">
        <v>482</v>
      </c>
      <c r="L123" s="13" t="s">
        <v>27</v>
      </c>
    </row>
    <row r="124" spans="1:12" s="6" customFormat="1" ht="48.75" customHeight="1">
      <c r="A124" s="12"/>
      <c r="B124" s="211" t="s">
        <v>28</v>
      </c>
      <c r="C124" s="212"/>
      <c r="D124" s="21" t="s">
        <v>483</v>
      </c>
      <c r="E124" s="12" t="s">
        <v>138</v>
      </c>
      <c r="F124" s="13" t="s">
        <v>484</v>
      </c>
      <c r="G124" s="12">
        <v>15404</v>
      </c>
      <c r="H124" s="13" t="s">
        <v>23</v>
      </c>
      <c r="I124" s="191" t="s">
        <v>24</v>
      </c>
      <c r="J124" s="191" t="s">
        <v>485</v>
      </c>
      <c r="K124" s="191" t="s">
        <v>486</v>
      </c>
      <c r="L124" s="13" t="s">
        <v>31</v>
      </c>
    </row>
    <row r="125" spans="1:12" s="6" customFormat="1" ht="48.75" customHeight="1">
      <c r="A125" s="12"/>
      <c r="B125" s="211" t="s">
        <v>28</v>
      </c>
      <c r="C125" s="212"/>
      <c r="D125" s="21" t="s">
        <v>487</v>
      </c>
      <c r="E125" s="12" t="s">
        <v>488</v>
      </c>
      <c r="F125" s="13" t="s">
        <v>489</v>
      </c>
      <c r="G125" s="12">
        <v>1647</v>
      </c>
      <c r="H125" s="13" t="s">
        <v>23</v>
      </c>
      <c r="I125" s="191" t="s">
        <v>24</v>
      </c>
      <c r="J125" s="191" t="s">
        <v>490</v>
      </c>
      <c r="K125" s="191" t="s">
        <v>491</v>
      </c>
      <c r="L125" s="13" t="s">
        <v>31</v>
      </c>
    </row>
    <row r="126" spans="1:12" s="6" customFormat="1" ht="128.1" customHeight="1">
      <c r="A126" s="12">
        <f>A123+1</f>
        <v>86</v>
      </c>
      <c r="B126" s="209" t="s">
        <v>492</v>
      </c>
      <c r="C126" s="210"/>
      <c r="D126" s="21" t="s">
        <v>493</v>
      </c>
      <c r="E126" s="12" t="s">
        <v>21</v>
      </c>
      <c r="F126" s="13" t="s">
        <v>484</v>
      </c>
      <c r="G126" s="12">
        <v>838.5</v>
      </c>
      <c r="H126" s="13" t="s">
        <v>23</v>
      </c>
      <c r="I126" s="191" t="s">
        <v>24</v>
      </c>
      <c r="J126" s="191" t="s">
        <v>494</v>
      </c>
      <c r="K126" s="191" t="s">
        <v>495</v>
      </c>
      <c r="L126" s="13" t="s">
        <v>27</v>
      </c>
    </row>
    <row r="127" spans="1:12" s="6" customFormat="1" ht="128.1" customHeight="1">
      <c r="A127" s="12">
        <f t="shared" si="1"/>
        <v>87</v>
      </c>
      <c r="B127" s="209" t="s">
        <v>496</v>
      </c>
      <c r="C127" s="210"/>
      <c r="D127" s="21" t="s">
        <v>497</v>
      </c>
      <c r="E127" s="12" t="s">
        <v>21</v>
      </c>
      <c r="F127" s="13" t="s">
        <v>489</v>
      </c>
      <c r="G127" s="12">
        <v>569.9</v>
      </c>
      <c r="H127" s="13" t="s">
        <v>23</v>
      </c>
      <c r="I127" s="191" t="s">
        <v>24</v>
      </c>
      <c r="J127" s="191" t="s">
        <v>498</v>
      </c>
      <c r="K127" s="191" t="s">
        <v>499</v>
      </c>
      <c r="L127" s="13" t="s">
        <v>27</v>
      </c>
    </row>
    <row r="128" spans="1:12" s="6" customFormat="1" ht="128.1" customHeight="1">
      <c r="A128" s="12"/>
      <c r="B128" s="211" t="s">
        <v>28</v>
      </c>
      <c r="C128" s="212"/>
      <c r="D128" s="21" t="s">
        <v>500</v>
      </c>
      <c r="E128" s="12" t="s">
        <v>501</v>
      </c>
      <c r="F128" s="13" t="s">
        <v>502</v>
      </c>
      <c r="G128" s="12">
        <v>10900</v>
      </c>
      <c r="H128" s="13" t="s">
        <v>23</v>
      </c>
      <c r="I128" s="191" t="s">
        <v>24</v>
      </c>
      <c r="J128" s="191" t="s">
        <v>503</v>
      </c>
      <c r="K128" s="191" t="s">
        <v>504</v>
      </c>
      <c r="L128" s="13" t="s">
        <v>31</v>
      </c>
    </row>
    <row r="129" spans="1:12" s="6" customFormat="1" ht="29.25" customHeight="1">
      <c r="A129" s="12">
        <f>A127+1</f>
        <v>88</v>
      </c>
      <c r="B129" s="209" t="s">
        <v>505</v>
      </c>
      <c r="C129" s="210"/>
      <c r="D129" s="21" t="s">
        <v>506</v>
      </c>
      <c r="E129" s="12" t="s">
        <v>21</v>
      </c>
      <c r="F129" s="13" t="s">
        <v>502</v>
      </c>
      <c r="G129" s="12">
        <v>587.9</v>
      </c>
      <c r="H129" s="13" t="s">
        <v>23</v>
      </c>
      <c r="I129" s="191" t="s">
        <v>24</v>
      </c>
      <c r="J129" s="191" t="s">
        <v>507</v>
      </c>
      <c r="K129" s="191" t="s">
        <v>508</v>
      </c>
      <c r="L129" s="13" t="s">
        <v>27</v>
      </c>
    </row>
    <row r="130" spans="1:12" s="6" customFormat="1" ht="49.5" customHeight="1">
      <c r="A130" s="12">
        <f t="shared" si="1"/>
        <v>89</v>
      </c>
      <c r="B130" s="209" t="s">
        <v>509</v>
      </c>
      <c r="C130" s="210"/>
      <c r="D130" s="21" t="s">
        <v>510</v>
      </c>
      <c r="E130" s="12" t="s">
        <v>21</v>
      </c>
      <c r="F130" s="13" t="s">
        <v>511</v>
      </c>
      <c r="G130" s="12"/>
      <c r="H130" s="13" t="s">
        <v>23</v>
      </c>
      <c r="I130" s="191" t="s">
        <v>24</v>
      </c>
      <c r="J130" s="191" t="s">
        <v>512</v>
      </c>
      <c r="K130" s="191"/>
      <c r="L130" s="13" t="s">
        <v>27</v>
      </c>
    </row>
    <row r="131" spans="1:12" s="6" customFormat="1" ht="73.150000000000006" customHeight="1">
      <c r="A131" s="12">
        <f t="shared" si="1"/>
        <v>90</v>
      </c>
      <c r="B131" s="209" t="s">
        <v>513</v>
      </c>
      <c r="C131" s="210"/>
      <c r="D131" s="21" t="s">
        <v>514</v>
      </c>
      <c r="E131" s="12" t="s">
        <v>21</v>
      </c>
      <c r="F131" s="13" t="s">
        <v>515</v>
      </c>
      <c r="G131" s="12"/>
      <c r="H131" s="13" t="s">
        <v>23</v>
      </c>
      <c r="I131" s="191" t="s">
        <v>24</v>
      </c>
      <c r="J131" s="191" t="s">
        <v>516</v>
      </c>
      <c r="K131" s="191" t="s">
        <v>517</v>
      </c>
      <c r="L131" s="13" t="s">
        <v>27</v>
      </c>
    </row>
    <row r="132" spans="1:12" s="6" customFormat="1" ht="46.5" customHeight="1">
      <c r="A132" s="12">
        <f t="shared" si="1"/>
        <v>91</v>
      </c>
      <c r="B132" s="209" t="s">
        <v>518</v>
      </c>
      <c r="C132" s="210"/>
      <c r="D132" s="21" t="s">
        <v>519</v>
      </c>
      <c r="E132" s="12" t="s">
        <v>21</v>
      </c>
      <c r="F132" s="13" t="s">
        <v>520</v>
      </c>
      <c r="G132" s="12"/>
      <c r="H132" s="13" t="s">
        <v>23</v>
      </c>
      <c r="I132" s="191" t="s">
        <v>24</v>
      </c>
      <c r="J132" s="191" t="s">
        <v>521</v>
      </c>
      <c r="K132" s="191" t="s">
        <v>522</v>
      </c>
      <c r="L132" s="13" t="s">
        <v>27</v>
      </c>
    </row>
    <row r="133" spans="1:12" s="6" customFormat="1" ht="24" customHeight="1">
      <c r="A133" s="12">
        <f t="shared" si="1"/>
        <v>92</v>
      </c>
      <c r="B133" s="209" t="s">
        <v>523</v>
      </c>
      <c r="C133" s="210"/>
      <c r="D133" s="21" t="s">
        <v>524</v>
      </c>
      <c r="E133" s="12" t="s">
        <v>21</v>
      </c>
      <c r="F133" s="13" t="s">
        <v>525</v>
      </c>
      <c r="G133" s="12"/>
      <c r="H133" s="13" t="s">
        <v>23</v>
      </c>
      <c r="I133" s="191" t="s">
        <v>24</v>
      </c>
      <c r="J133" s="191" t="s">
        <v>526</v>
      </c>
      <c r="K133" s="191" t="s">
        <v>527</v>
      </c>
      <c r="L133" s="13" t="s">
        <v>27</v>
      </c>
    </row>
    <row r="134" spans="1:12" s="6" customFormat="1" ht="45.75" customHeight="1">
      <c r="A134" s="12">
        <f t="shared" si="1"/>
        <v>93</v>
      </c>
      <c r="B134" s="209" t="s">
        <v>528</v>
      </c>
      <c r="C134" s="210"/>
      <c r="D134" s="21" t="s">
        <v>529</v>
      </c>
      <c r="E134" s="12" t="s">
        <v>21</v>
      </c>
      <c r="F134" s="13" t="s">
        <v>530</v>
      </c>
      <c r="G134" s="12"/>
      <c r="H134" s="13" t="s">
        <v>23</v>
      </c>
      <c r="I134" s="191" t="s">
        <v>24</v>
      </c>
      <c r="J134" s="191" t="s">
        <v>531</v>
      </c>
      <c r="K134" s="191" t="s">
        <v>532</v>
      </c>
      <c r="L134" s="13" t="s">
        <v>27</v>
      </c>
    </row>
    <row r="135" spans="1:12" s="6" customFormat="1" ht="45" customHeight="1">
      <c r="A135" s="12">
        <f t="shared" si="1"/>
        <v>94</v>
      </c>
      <c r="B135" s="209" t="s">
        <v>533</v>
      </c>
      <c r="C135" s="210"/>
      <c r="D135" s="21" t="s">
        <v>534</v>
      </c>
      <c r="E135" s="12" t="s">
        <v>21</v>
      </c>
      <c r="F135" s="13" t="s">
        <v>535</v>
      </c>
      <c r="G135" s="12"/>
      <c r="H135" s="13" t="s">
        <v>23</v>
      </c>
      <c r="I135" s="191" t="s">
        <v>24</v>
      </c>
      <c r="J135" s="191" t="s">
        <v>536</v>
      </c>
      <c r="K135" s="191" t="s">
        <v>537</v>
      </c>
      <c r="L135" s="13" t="s">
        <v>27</v>
      </c>
    </row>
    <row r="136" spans="1:12" s="6" customFormat="1" ht="54.75" customHeight="1">
      <c r="A136" s="12">
        <f t="shared" si="1"/>
        <v>95</v>
      </c>
      <c r="B136" s="209" t="s">
        <v>538</v>
      </c>
      <c r="C136" s="210"/>
      <c r="D136" s="21" t="s">
        <v>539</v>
      </c>
      <c r="E136" s="12" t="s">
        <v>21</v>
      </c>
      <c r="F136" s="13" t="s">
        <v>540</v>
      </c>
      <c r="G136" s="12"/>
      <c r="H136" s="13" t="s">
        <v>23</v>
      </c>
      <c r="I136" s="191" t="s">
        <v>24</v>
      </c>
      <c r="J136" s="191" t="s">
        <v>541</v>
      </c>
      <c r="K136" s="191" t="s">
        <v>542</v>
      </c>
      <c r="L136" s="13" t="s">
        <v>27</v>
      </c>
    </row>
    <row r="138" spans="1:12" ht="123.75" customHeight="1"/>
    <row r="139" spans="1:12" ht="62.25" customHeight="1"/>
    <row r="140" spans="1:12" ht="132" customHeight="1"/>
  </sheetData>
  <autoFilter ref="A8:M136"/>
  <mergeCells count="142">
    <mergeCell ref="B136:C136"/>
    <mergeCell ref="A6:A7"/>
    <mergeCell ref="D6:D7"/>
    <mergeCell ref="E6:E7"/>
    <mergeCell ref="F6:F7"/>
    <mergeCell ref="G6:G7"/>
    <mergeCell ref="B6:C7"/>
    <mergeCell ref="B127:C127"/>
    <mergeCell ref="B128:C128"/>
    <mergeCell ref="B129:C129"/>
    <mergeCell ref="B130:C130"/>
    <mergeCell ref="B131:C131"/>
    <mergeCell ref="B132:C132"/>
    <mergeCell ref="B133:C133"/>
    <mergeCell ref="B134:C134"/>
    <mergeCell ref="B135:C135"/>
    <mergeCell ref="B118:C118"/>
    <mergeCell ref="B119:C119"/>
    <mergeCell ref="B120:C120"/>
    <mergeCell ref="B121:C121"/>
    <mergeCell ref="B122:C122"/>
    <mergeCell ref="B123:C123"/>
    <mergeCell ref="B124:C124"/>
    <mergeCell ref="B125:C125"/>
    <mergeCell ref="B126:C126"/>
    <mergeCell ref="B109:C109"/>
    <mergeCell ref="B110:C110"/>
    <mergeCell ref="B111:C111"/>
    <mergeCell ref="B112:C112"/>
    <mergeCell ref="B113:C113"/>
    <mergeCell ref="B114:C114"/>
    <mergeCell ref="B115:C115"/>
    <mergeCell ref="B116:C116"/>
    <mergeCell ref="B117:C117"/>
    <mergeCell ref="B100:C100"/>
    <mergeCell ref="B101:C101"/>
    <mergeCell ref="B102:C102"/>
    <mergeCell ref="B103:C103"/>
    <mergeCell ref="B104:C104"/>
    <mergeCell ref="B105:C105"/>
    <mergeCell ref="B106:C106"/>
    <mergeCell ref="B107:C107"/>
    <mergeCell ref="B108:C108"/>
    <mergeCell ref="B91:C91"/>
    <mergeCell ref="B92:C92"/>
    <mergeCell ref="B93:C93"/>
    <mergeCell ref="B94:C94"/>
    <mergeCell ref="B95:C95"/>
    <mergeCell ref="B96:C96"/>
    <mergeCell ref="B97:C97"/>
    <mergeCell ref="B98:C98"/>
    <mergeCell ref="B99:C99"/>
    <mergeCell ref="B82:C82"/>
    <mergeCell ref="B83:C83"/>
    <mergeCell ref="B84:C84"/>
    <mergeCell ref="B85:C85"/>
    <mergeCell ref="B86:C86"/>
    <mergeCell ref="B87:C87"/>
    <mergeCell ref="B88:C88"/>
    <mergeCell ref="B89:C89"/>
    <mergeCell ref="B90:C90"/>
    <mergeCell ref="B73:C73"/>
    <mergeCell ref="B74:C74"/>
    <mergeCell ref="B75:C75"/>
    <mergeCell ref="B76:C76"/>
    <mergeCell ref="B77:C77"/>
    <mergeCell ref="B78:C78"/>
    <mergeCell ref="B79:C79"/>
    <mergeCell ref="B80:C80"/>
    <mergeCell ref="B81:C81"/>
    <mergeCell ref="B64:C64"/>
    <mergeCell ref="B65:C65"/>
    <mergeCell ref="B66:C66"/>
    <mergeCell ref="B67:C67"/>
    <mergeCell ref="B68:C68"/>
    <mergeCell ref="B69:C69"/>
    <mergeCell ref="B70:C70"/>
    <mergeCell ref="B71:C71"/>
    <mergeCell ref="B72:C72"/>
    <mergeCell ref="B55:C55"/>
    <mergeCell ref="B56:C56"/>
    <mergeCell ref="B57:C57"/>
    <mergeCell ref="B58:C58"/>
    <mergeCell ref="B59:C59"/>
    <mergeCell ref="B60:C60"/>
    <mergeCell ref="B61:C61"/>
    <mergeCell ref="B62:C62"/>
    <mergeCell ref="B63:C63"/>
    <mergeCell ref="B46:C46"/>
    <mergeCell ref="B47:C47"/>
    <mergeCell ref="B48:C48"/>
    <mergeCell ref="B49:C49"/>
    <mergeCell ref="B50:C50"/>
    <mergeCell ref="B51:C51"/>
    <mergeCell ref="B52:C52"/>
    <mergeCell ref="B53:C53"/>
    <mergeCell ref="B54:C54"/>
    <mergeCell ref="B37:C37"/>
    <mergeCell ref="B38:C38"/>
    <mergeCell ref="B39:C39"/>
    <mergeCell ref="B40:C40"/>
    <mergeCell ref="B41:C41"/>
    <mergeCell ref="B42:C42"/>
    <mergeCell ref="B43:C43"/>
    <mergeCell ref="B44:C44"/>
    <mergeCell ref="B45:C45"/>
    <mergeCell ref="B28:C28"/>
    <mergeCell ref="B29:C29"/>
    <mergeCell ref="B30:C30"/>
    <mergeCell ref="B31:C31"/>
    <mergeCell ref="B32:C32"/>
    <mergeCell ref="B33:C33"/>
    <mergeCell ref="B34:C34"/>
    <mergeCell ref="B35:C35"/>
    <mergeCell ref="B36:C36"/>
    <mergeCell ref="B19:C19"/>
    <mergeCell ref="B20:C20"/>
    <mergeCell ref="B21:C21"/>
    <mergeCell ref="B22:C22"/>
    <mergeCell ref="B23:C23"/>
    <mergeCell ref="B24:C24"/>
    <mergeCell ref="B25:C25"/>
    <mergeCell ref="B26:C26"/>
    <mergeCell ref="B27:C27"/>
    <mergeCell ref="B10:C10"/>
    <mergeCell ref="B11:C11"/>
    <mergeCell ref="B12:C12"/>
    <mergeCell ref="B13:C13"/>
    <mergeCell ref="B14:C14"/>
    <mergeCell ref="B15:C15"/>
    <mergeCell ref="B16:C16"/>
    <mergeCell ref="B17:C17"/>
    <mergeCell ref="B18:C18"/>
    <mergeCell ref="A1:L1"/>
    <mergeCell ref="A2:B2"/>
    <mergeCell ref="C2:L2"/>
    <mergeCell ref="A3:L3"/>
    <mergeCell ref="A4:L4"/>
    <mergeCell ref="A5:L5"/>
    <mergeCell ref="H6:K6"/>
    <mergeCell ref="B8:C8"/>
    <mergeCell ref="B9:C9"/>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23"/>
  <sheetViews>
    <sheetView zoomScale="90" zoomScaleNormal="90" workbookViewId="0">
      <selection activeCell="A5" sqref="A5:K7"/>
    </sheetView>
  </sheetViews>
  <sheetFormatPr defaultColWidth="9" defaultRowHeight="15"/>
  <cols>
    <col min="4" max="6" width="16.42578125" customWidth="1"/>
    <col min="7" max="7" width="28.42578125" customWidth="1"/>
    <col min="8" max="8" width="16.85546875" customWidth="1"/>
    <col min="9" max="9" width="13.5703125" customWidth="1"/>
    <col min="10" max="10" width="21.28515625" customWidth="1"/>
    <col min="11" max="11" width="12.42578125" customWidth="1"/>
  </cols>
  <sheetData>
    <row r="4" spans="1:11">
      <c r="A4" s="201" t="s">
        <v>0</v>
      </c>
      <c r="B4" s="201"/>
      <c r="C4" s="201"/>
      <c r="D4" s="201"/>
      <c r="E4" s="201"/>
      <c r="F4" s="201"/>
      <c r="G4" s="201"/>
      <c r="H4" s="201"/>
      <c r="I4" s="201"/>
      <c r="J4" s="201"/>
      <c r="K4" s="201"/>
    </row>
    <row r="5" spans="1:11" s="6" customFormat="1" ht="39" customHeight="1">
      <c r="A5" s="202" t="s">
        <v>1</v>
      </c>
      <c r="B5" s="202"/>
      <c r="C5" s="204" t="s">
        <v>2</v>
      </c>
      <c r="D5" s="204"/>
      <c r="E5" s="204"/>
      <c r="F5" s="204"/>
      <c r="G5" s="204"/>
      <c r="H5" s="204"/>
      <c r="I5" s="204"/>
      <c r="J5" s="204"/>
      <c r="K5" s="204"/>
    </row>
    <row r="6" spans="1:11" s="6" customFormat="1" ht="49.5" customHeight="1">
      <c r="A6" s="202"/>
      <c r="B6" s="202"/>
      <c r="C6" s="202"/>
      <c r="D6" s="202"/>
      <c r="E6" s="202"/>
      <c r="F6" s="202"/>
      <c r="G6" s="202"/>
      <c r="H6" s="202"/>
      <c r="I6" s="202"/>
      <c r="J6" s="202"/>
      <c r="K6" s="202"/>
    </row>
    <row r="7" spans="1:11" s="6" customFormat="1" ht="17.25" customHeight="1">
      <c r="A7" s="205" t="s">
        <v>3</v>
      </c>
      <c r="B7" s="205"/>
      <c r="C7" s="205"/>
      <c r="D7" s="205"/>
      <c r="E7" s="205"/>
      <c r="F7" s="205"/>
      <c r="G7" s="205"/>
      <c r="H7" s="205"/>
      <c r="I7" s="205"/>
      <c r="J7" s="205"/>
      <c r="K7" s="205"/>
    </row>
    <row r="8" spans="1:11" s="6" customFormat="1" ht="51.75" customHeight="1">
      <c r="A8" s="207" t="s">
        <v>543</v>
      </c>
      <c r="B8" s="207" t="s">
        <v>5</v>
      </c>
      <c r="C8" s="207"/>
      <c r="D8" s="207" t="s">
        <v>6</v>
      </c>
      <c r="E8" s="215" t="s">
        <v>7</v>
      </c>
      <c r="F8" s="187" t="s">
        <v>544</v>
      </c>
      <c r="G8" s="207" t="s">
        <v>8</v>
      </c>
      <c r="H8" s="207" t="s">
        <v>10</v>
      </c>
      <c r="I8" s="207"/>
      <c r="J8" s="207"/>
      <c r="K8" s="186" t="s">
        <v>11</v>
      </c>
    </row>
    <row r="9" spans="1:11" s="6" customFormat="1" ht="50.25" customHeight="1">
      <c r="A9" s="207"/>
      <c r="B9" s="207"/>
      <c r="C9" s="207"/>
      <c r="D9" s="207"/>
      <c r="E9" s="216"/>
      <c r="F9" s="188"/>
      <c r="G9" s="207"/>
      <c r="H9" s="189" t="s">
        <v>12</v>
      </c>
      <c r="I9" s="190" t="s">
        <v>13</v>
      </c>
      <c r="J9" s="190" t="s">
        <v>14</v>
      </c>
      <c r="K9" s="189" t="s">
        <v>13</v>
      </c>
    </row>
    <row r="10" spans="1:11" s="6" customFormat="1" ht="18" customHeight="1">
      <c r="A10" s="23" t="s">
        <v>16</v>
      </c>
      <c r="B10" s="208" t="s">
        <v>17</v>
      </c>
      <c r="C10" s="208"/>
      <c r="D10" s="23" t="s">
        <v>18</v>
      </c>
      <c r="E10" s="23">
        <v>4</v>
      </c>
      <c r="F10" s="23"/>
      <c r="G10" s="23">
        <v>5</v>
      </c>
      <c r="H10" s="23">
        <v>6</v>
      </c>
      <c r="I10" s="25">
        <v>7</v>
      </c>
      <c r="J10" s="25">
        <v>8</v>
      </c>
      <c r="K10" s="23" t="s">
        <v>545</v>
      </c>
    </row>
    <row r="11" spans="1:11" s="6" customFormat="1" ht="46.5" customHeight="1">
      <c r="A11" s="12">
        <v>1</v>
      </c>
      <c r="B11" s="210" t="s">
        <v>546</v>
      </c>
      <c r="C11" s="210"/>
      <c r="D11" s="12" t="s">
        <v>547</v>
      </c>
      <c r="E11" s="12" t="s">
        <v>548</v>
      </c>
      <c r="F11" s="12">
        <v>85</v>
      </c>
      <c r="G11" s="13" t="s">
        <v>549</v>
      </c>
      <c r="H11" s="13" t="s">
        <v>23</v>
      </c>
      <c r="I11" s="191" t="s">
        <v>24</v>
      </c>
      <c r="J11" s="191" t="s">
        <v>550</v>
      </c>
      <c r="K11" s="13" t="s">
        <v>27</v>
      </c>
    </row>
    <row r="12" spans="1:11" s="6" customFormat="1" ht="39.75" customHeight="1">
      <c r="A12" s="12">
        <f>A11+1</f>
        <v>2</v>
      </c>
      <c r="B12" s="210" t="s">
        <v>546</v>
      </c>
      <c r="C12" s="210"/>
      <c r="D12" s="12" t="s">
        <v>551</v>
      </c>
      <c r="E12" s="12" t="s">
        <v>548</v>
      </c>
      <c r="F12" s="12">
        <v>813.1</v>
      </c>
      <c r="G12" s="13" t="s">
        <v>552</v>
      </c>
      <c r="H12" s="13" t="s">
        <v>23</v>
      </c>
      <c r="I12" s="191" t="s">
        <v>24</v>
      </c>
      <c r="J12" s="191" t="s">
        <v>553</v>
      </c>
      <c r="K12" s="13" t="s">
        <v>27</v>
      </c>
    </row>
    <row r="13" spans="1:11" s="6" customFormat="1" ht="41.25" customHeight="1">
      <c r="A13" s="12">
        <f t="shared" ref="A13:A50" si="0">A12+1</f>
        <v>3</v>
      </c>
      <c r="B13" s="210" t="s">
        <v>546</v>
      </c>
      <c r="C13" s="210"/>
      <c r="D13" s="12" t="s">
        <v>554</v>
      </c>
      <c r="E13" s="12" t="s">
        <v>548</v>
      </c>
      <c r="F13" s="12"/>
      <c r="G13" s="13" t="s">
        <v>555</v>
      </c>
      <c r="H13" s="13" t="s">
        <v>23</v>
      </c>
      <c r="I13" s="191" t="s">
        <v>24</v>
      </c>
      <c r="J13" s="191" t="s">
        <v>556</v>
      </c>
      <c r="K13" s="13" t="s">
        <v>27</v>
      </c>
    </row>
    <row r="14" spans="1:11" s="6" customFormat="1" ht="36" customHeight="1">
      <c r="A14" s="12">
        <f t="shared" si="0"/>
        <v>4</v>
      </c>
      <c r="B14" s="210" t="s">
        <v>546</v>
      </c>
      <c r="C14" s="210"/>
      <c r="D14" s="12" t="s">
        <v>557</v>
      </c>
      <c r="E14" s="12" t="s">
        <v>548</v>
      </c>
      <c r="F14" s="12">
        <v>288</v>
      </c>
      <c r="G14" s="13" t="s">
        <v>558</v>
      </c>
      <c r="H14" s="13" t="s">
        <v>23</v>
      </c>
      <c r="I14" s="191" t="s">
        <v>24</v>
      </c>
      <c r="J14" s="191" t="s">
        <v>559</v>
      </c>
      <c r="K14" s="13" t="s">
        <v>27</v>
      </c>
    </row>
    <row r="15" spans="1:11" s="6" customFormat="1" ht="39.75" customHeight="1">
      <c r="A15" s="12">
        <f t="shared" si="0"/>
        <v>5</v>
      </c>
      <c r="B15" s="210" t="s">
        <v>546</v>
      </c>
      <c r="C15" s="210"/>
      <c r="D15" s="12" t="s">
        <v>560</v>
      </c>
      <c r="E15" s="12" t="s">
        <v>548</v>
      </c>
      <c r="F15" s="12">
        <v>506.4</v>
      </c>
      <c r="G15" s="13" t="s">
        <v>561</v>
      </c>
      <c r="H15" s="13" t="s">
        <v>23</v>
      </c>
      <c r="I15" s="191" t="s">
        <v>24</v>
      </c>
      <c r="J15" s="191" t="s">
        <v>562</v>
      </c>
      <c r="K15" s="13" t="s">
        <v>27</v>
      </c>
    </row>
    <row r="16" spans="1:11" s="6" customFormat="1" ht="50.25" customHeight="1">
      <c r="A16" s="12">
        <f t="shared" si="0"/>
        <v>6</v>
      </c>
      <c r="B16" s="210" t="s">
        <v>546</v>
      </c>
      <c r="C16" s="210"/>
      <c r="D16" s="12" t="s">
        <v>563</v>
      </c>
      <c r="E16" s="12" t="s">
        <v>548</v>
      </c>
      <c r="F16" s="12">
        <v>355</v>
      </c>
      <c r="G16" s="13" t="s">
        <v>564</v>
      </c>
      <c r="H16" s="13" t="s">
        <v>23</v>
      </c>
      <c r="I16" s="191" t="s">
        <v>24</v>
      </c>
      <c r="J16" s="191" t="s">
        <v>565</v>
      </c>
      <c r="K16" s="13" t="s">
        <v>27</v>
      </c>
    </row>
    <row r="17" spans="1:11" s="6" customFormat="1" ht="47.25" customHeight="1">
      <c r="A17" s="12">
        <f t="shared" si="0"/>
        <v>7</v>
      </c>
      <c r="B17" s="210" t="s">
        <v>546</v>
      </c>
      <c r="C17" s="210"/>
      <c r="D17" s="12" t="s">
        <v>566</v>
      </c>
      <c r="E17" s="12" t="s">
        <v>548</v>
      </c>
      <c r="F17" s="12">
        <v>332.3</v>
      </c>
      <c r="G17" s="13" t="s">
        <v>567</v>
      </c>
      <c r="H17" s="13" t="s">
        <v>23</v>
      </c>
      <c r="I17" s="191" t="s">
        <v>24</v>
      </c>
      <c r="J17" s="191" t="s">
        <v>568</v>
      </c>
      <c r="K17" s="13" t="s">
        <v>27</v>
      </c>
    </row>
    <row r="18" spans="1:11" s="6" customFormat="1" ht="42" customHeight="1">
      <c r="A18" s="12">
        <f t="shared" si="0"/>
        <v>8</v>
      </c>
      <c r="B18" s="210" t="s">
        <v>546</v>
      </c>
      <c r="C18" s="210"/>
      <c r="D18" s="12" t="s">
        <v>569</v>
      </c>
      <c r="E18" s="12" t="s">
        <v>548</v>
      </c>
      <c r="F18" s="12">
        <v>166</v>
      </c>
      <c r="G18" s="13" t="s">
        <v>570</v>
      </c>
      <c r="H18" s="13" t="s">
        <v>23</v>
      </c>
      <c r="I18" s="191" t="s">
        <v>24</v>
      </c>
      <c r="J18" s="191" t="s">
        <v>571</v>
      </c>
      <c r="K18" s="13" t="s">
        <v>27</v>
      </c>
    </row>
    <row r="19" spans="1:11" s="6" customFormat="1" ht="45" customHeight="1">
      <c r="A19" s="12">
        <f t="shared" si="0"/>
        <v>9</v>
      </c>
      <c r="B19" s="210" t="s">
        <v>546</v>
      </c>
      <c r="C19" s="210"/>
      <c r="D19" s="12" t="s">
        <v>572</v>
      </c>
      <c r="E19" s="12" t="s">
        <v>548</v>
      </c>
      <c r="F19" s="12">
        <v>1022.8</v>
      </c>
      <c r="G19" s="13" t="s">
        <v>573</v>
      </c>
      <c r="H19" s="13" t="s">
        <v>23</v>
      </c>
      <c r="I19" s="191" t="s">
        <v>24</v>
      </c>
      <c r="J19" s="191" t="s">
        <v>574</v>
      </c>
      <c r="K19" s="13" t="s">
        <v>27</v>
      </c>
    </row>
    <row r="20" spans="1:11" s="6" customFormat="1" ht="43.5" customHeight="1">
      <c r="A20" s="12">
        <f t="shared" si="0"/>
        <v>10</v>
      </c>
      <c r="B20" s="210" t="s">
        <v>546</v>
      </c>
      <c r="C20" s="210"/>
      <c r="D20" s="12" t="s">
        <v>575</v>
      </c>
      <c r="E20" s="12" t="s">
        <v>548</v>
      </c>
      <c r="F20" s="12">
        <v>347.3</v>
      </c>
      <c r="G20" s="13" t="s">
        <v>576</v>
      </c>
      <c r="H20" s="13" t="s">
        <v>23</v>
      </c>
      <c r="I20" s="191" t="s">
        <v>24</v>
      </c>
      <c r="J20" s="191" t="s">
        <v>577</v>
      </c>
      <c r="K20" s="13" t="s">
        <v>27</v>
      </c>
    </row>
    <row r="21" spans="1:11" s="6" customFormat="1" ht="43.5" customHeight="1">
      <c r="A21" s="12">
        <f t="shared" si="0"/>
        <v>11</v>
      </c>
      <c r="B21" s="210" t="s">
        <v>546</v>
      </c>
      <c r="C21" s="210"/>
      <c r="D21" s="12" t="s">
        <v>578</v>
      </c>
      <c r="E21" s="12" t="s">
        <v>548</v>
      </c>
      <c r="F21" s="12">
        <v>394.2</v>
      </c>
      <c r="G21" s="13" t="s">
        <v>579</v>
      </c>
      <c r="H21" s="13" t="s">
        <v>23</v>
      </c>
      <c r="I21" s="191" t="s">
        <v>24</v>
      </c>
      <c r="J21" s="191" t="s">
        <v>580</v>
      </c>
      <c r="K21" s="13" t="s">
        <v>27</v>
      </c>
    </row>
    <row r="22" spans="1:11" s="6" customFormat="1" ht="54.75" customHeight="1">
      <c r="A22" s="12">
        <f t="shared" si="0"/>
        <v>12</v>
      </c>
      <c r="B22" s="210" t="s">
        <v>546</v>
      </c>
      <c r="C22" s="210"/>
      <c r="D22" s="12" t="s">
        <v>581</v>
      </c>
      <c r="E22" s="12" t="s">
        <v>548</v>
      </c>
      <c r="F22" s="12">
        <v>531.5</v>
      </c>
      <c r="G22" s="13" t="s">
        <v>582</v>
      </c>
      <c r="H22" s="13" t="s">
        <v>23</v>
      </c>
      <c r="I22" s="191" t="s">
        <v>24</v>
      </c>
      <c r="J22" s="191" t="s">
        <v>583</v>
      </c>
      <c r="K22" s="13" t="s">
        <v>27</v>
      </c>
    </row>
    <row r="23" spans="1:11" s="6" customFormat="1" ht="33" customHeight="1">
      <c r="A23" s="12">
        <f t="shared" si="0"/>
        <v>13</v>
      </c>
      <c r="B23" s="210" t="s">
        <v>546</v>
      </c>
      <c r="C23" s="210"/>
      <c r="D23" s="12" t="s">
        <v>584</v>
      </c>
      <c r="E23" s="12" t="s">
        <v>548</v>
      </c>
      <c r="F23" s="12">
        <v>388</v>
      </c>
      <c r="G23" s="13" t="s">
        <v>585</v>
      </c>
      <c r="H23" s="13" t="s">
        <v>23</v>
      </c>
      <c r="I23" s="191" t="s">
        <v>24</v>
      </c>
      <c r="J23" s="191" t="s">
        <v>586</v>
      </c>
      <c r="K23" s="13" t="s">
        <v>27</v>
      </c>
    </row>
    <row r="24" spans="1:11" s="6" customFormat="1" ht="54.75" customHeight="1">
      <c r="A24" s="12">
        <f t="shared" si="0"/>
        <v>14</v>
      </c>
      <c r="B24" s="210" t="s">
        <v>546</v>
      </c>
      <c r="C24" s="210"/>
      <c r="D24" s="12" t="s">
        <v>587</v>
      </c>
      <c r="E24" s="12" t="s">
        <v>548</v>
      </c>
      <c r="F24" s="12">
        <v>324.89999999999998</v>
      </c>
      <c r="G24" s="13" t="s">
        <v>588</v>
      </c>
      <c r="H24" s="13" t="s">
        <v>23</v>
      </c>
      <c r="I24" s="191" t="s">
        <v>24</v>
      </c>
      <c r="J24" s="191" t="s">
        <v>589</v>
      </c>
      <c r="K24" s="13" t="s">
        <v>27</v>
      </c>
    </row>
    <row r="25" spans="1:11" s="6" customFormat="1" ht="42.75" customHeight="1">
      <c r="A25" s="12">
        <f t="shared" si="0"/>
        <v>15</v>
      </c>
      <c r="B25" s="210" t="s">
        <v>546</v>
      </c>
      <c r="C25" s="210"/>
      <c r="D25" s="12" t="s">
        <v>590</v>
      </c>
      <c r="E25" s="12" t="s">
        <v>548</v>
      </c>
      <c r="F25" s="12">
        <v>351</v>
      </c>
      <c r="G25" s="13" t="s">
        <v>591</v>
      </c>
      <c r="H25" s="13" t="s">
        <v>23</v>
      </c>
      <c r="I25" s="191" t="s">
        <v>24</v>
      </c>
      <c r="J25" s="191" t="s">
        <v>592</v>
      </c>
      <c r="K25" s="13" t="s">
        <v>27</v>
      </c>
    </row>
    <row r="26" spans="1:11" s="6" customFormat="1" ht="49.5" customHeight="1">
      <c r="A26" s="12">
        <f t="shared" si="0"/>
        <v>16</v>
      </c>
      <c r="B26" s="210" t="s">
        <v>546</v>
      </c>
      <c r="C26" s="210"/>
      <c r="D26" s="12" t="s">
        <v>593</v>
      </c>
      <c r="E26" s="12" t="s">
        <v>548</v>
      </c>
      <c r="F26" s="12">
        <v>802.4</v>
      </c>
      <c r="G26" s="13" t="s">
        <v>594</v>
      </c>
      <c r="H26" s="13" t="s">
        <v>23</v>
      </c>
      <c r="I26" s="191" t="s">
        <v>24</v>
      </c>
      <c r="J26" s="191" t="s">
        <v>595</v>
      </c>
      <c r="K26" s="13" t="s">
        <v>27</v>
      </c>
    </row>
    <row r="27" spans="1:11" s="6" customFormat="1" ht="48.75" customHeight="1">
      <c r="A27" s="12">
        <f t="shared" si="0"/>
        <v>17</v>
      </c>
      <c r="B27" s="210" t="s">
        <v>546</v>
      </c>
      <c r="C27" s="210"/>
      <c r="D27" s="12" t="s">
        <v>596</v>
      </c>
      <c r="E27" s="12" t="s">
        <v>548</v>
      </c>
      <c r="F27" s="12">
        <v>268</v>
      </c>
      <c r="G27" s="13" t="s">
        <v>597</v>
      </c>
      <c r="H27" s="13" t="s">
        <v>23</v>
      </c>
      <c r="I27" s="191" t="s">
        <v>24</v>
      </c>
      <c r="J27" s="191" t="s">
        <v>598</v>
      </c>
      <c r="K27" s="13" t="s">
        <v>27</v>
      </c>
    </row>
    <row r="28" spans="1:11" s="6" customFormat="1" ht="42" customHeight="1">
      <c r="A28" s="12">
        <f t="shared" si="0"/>
        <v>18</v>
      </c>
      <c r="B28" s="210" t="s">
        <v>546</v>
      </c>
      <c r="C28" s="210"/>
      <c r="D28" s="12" t="s">
        <v>599</v>
      </c>
      <c r="E28" s="12" t="s">
        <v>548</v>
      </c>
      <c r="F28" s="12">
        <v>929.3</v>
      </c>
      <c r="G28" s="13" t="s">
        <v>600</v>
      </c>
      <c r="H28" s="13" t="s">
        <v>23</v>
      </c>
      <c r="I28" s="191" t="s">
        <v>24</v>
      </c>
      <c r="J28" s="191" t="s">
        <v>601</v>
      </c>
      <c r="K28" s="13" t="s">
        <v>27</v>
      </c>
    </row>
    <row r="29" spans="1:11" s="6" customFormat="1" ht="39" customHeight="1">
      <c r="A29" s="12">
        <f t="shared" si="0"/>
        <v>19</v>
      </c>
      <c r="B29" s="210" t="s">
        <v>546</v>
      </c>
      <c r="C29" s="210"/>
      <c r="D29" s="12" t="s">
        <v>602</v>
      </c>
      <c r="E29" s="12" t="s">
        <v>548</v>
      </c>
      <c r="F29" s="12">
        <v>299.5</v>
      </c>
      <c r="G29" s="13" t="s">
        <v>603</v>
      </c>
      <c r="H29" s="13" t="s">
        <v>23</v>
      </c>
      <c r="I29" s="191" t="s">
        <v>24</v>
      </c>
      <c r="J29" s="191" t="s">
        <v>604</v>
      </c>
      <c r="K29" s="13" t="s">
        <v>27</v>
      </c>
    </row>
    <row r="30" spans="1:11" s="6" customFormat="1" ht="38.25" customHeight="1">
      <c r="A30" s="12">
        <f t="shared" si="0"/>
        <v>20</v>
      </c>
      <c r="B30" s="210" t="s">
        <v>546</v>
      </c>
      <c r="C30" s="210"/>
      <c r="D30" s="12" t="s">
        <v>605</v>
      </c>
      <c r="E30" s="12" t="s">
        <v>548</v>
      </c>
      <c r="F30" s="12">
        <v>84</v>
      </c>
      <c r="G30" s="13" t="s">
        <v>606</v>
      </c>
      <c r="H30" s="13" t="s">
        <v>23</v>
      </c>
      <c r="I30" s="191" t="s">
        <v>24</v>
      </c>
      <c r="J30" s="191" t="s">
        <v>607</v>
      </c>
      <c r="K30" s="13" t="s">
        <v>27</v>
      </c>
    </row>
    <row r="31" spans="1:11" s="6" customFormat="1" ht="45.75" customHeight="1">
      <c r="A31" s="12">
        <f t="shared" si="0"/>
        <v>21</v>
      </c>
      <c r="B31" s="210" t="s">
        <v>546</v>
      </c>
      <c r="C31" s="210"/>
      <c r="D31" s="12" t="s">
        <v>608</v>
      </c>
      <c r="E31" s="12" t="s">
        <v>548</v>
      </c>
      <c r="F31" s="12">
        <v>442</v>
      </c>
      <c r="G31" s="13" t="s">
        <v>609</v>
      </c>
      <c r="H31" s="13" t="s">
        <v>23</v>
      </c>
      <c r="I31" s="191" t="s">
        <v>24</v>
      </c>
      <c r="J31" s="191" t="s">
        <v>610</v>
      </c>
      <c r="K31" s="13" t="s">
        <v>27</v>
      </c>
    </row>
    <row r="32" spans="1:11" s="6" customFormat="1" ht="49.5" customHeight="1">
      <c r="A32" s="12">
        <f t="shared" si="0"/>
        <v>22</v>
      </c>
      <c r="B32" s="210" t="s">
        <v>546</v>
      </c>
      <c r="C32" s="210"/>
      <c r="D32" s="12" t="s">
        <v>611</v>
      </c>
      <c r="E32" s="12" t="s">
        <v>548</v>
      </c>
      <c r="F32" s="12">
        <v>153</v>
      </c>
      <c r="G32" s="13" t="s">
        <v>612</v>
      </c>
      <c r="H32" s="13" t="s">
        <v>23</v>
      </c>
      <c r="I32" s="191" t="s">
        <v>24</v>
      </c>
      <c r="J32" s="191" t="s">
        <v>613</v>
      </c>
      <c r="K32" s="13" t="s">
        <v>27</v>
      </c>
    </row>
    <row r="33" spans="1:11" s="6" customFormat="1" ht="52.5" customHeight="1">
      <c r="A33" s="12">
        <f t="shared" si="0"/>
        <v>23</v>
      </c>
      <c r="B33" s="210" t="s">
        <v>546</v>
      </c>
      <c r="C33" s="210"/>
      <c r="D33" s="12" t="s">
        <v>614</v>
      </c>
      <c r="E33" s="12" t="s">
        <v>548</v>
      </c>
      <c r="F33" s="12">
        <v>266.8</v>
      </c>
      <c r="G33" s="13" t="s">
        <v>615</v>
      </c>
      <c r="H33" s="13" t="s">
        <v>23</v>
      </c>
      <c r="I33" s="191" t="s">
        <v>24</v>
      </c>
      <c r="J33" s="191" t="s">
        <v>616</v>
      </c>
      <c r="K33" s="13" t="s">
        <v>27</v>
      </c>
    </row>
    <row r="34" spans="1:11" s="6" customFormat="1" ht="46.5" customHeight="1">
      <c r="A34" s="12">
        <f t="shared" si="0"/>
        <v>24</v>
      </c>
      <c r="B34" s="210" t="s">
        <v>546</v>
      </c>
      <c r="C34" s="210"/>
      <c r="D34" s="12" t="s">
        <v>617</v>
      </c>
      <c r="E34" s="12" t="s">
        <v>548</v>
      </c>
      <c r="F34" s="12">
        <v>503</v>
      </c>
      <c r="G34" s="13" t="s">
        <v>618</v>
      </c>
      <c r="H34" s="13" t="s">
        <v>23</v>
      </c>
      <c r="I34" s="191" t="s">
        <v>24</v>
      </c>
      <c r="J34" s="191" t="s">
        <v>619</v>
      </c>
      <c r="K34" s="13" t="s">
        <v>27</v>
      </c>
    </row>
    <row r="35" spans="1:11" s="6" customFormat="1" ht="44.25" customHeight="1">
      <c r="A35" s="12">
        <f t="shared" si="0"/>
        <v>25</v>
      </c>
      <c r="B35" s="210" t="s">
        <v>546</v>
      </c>
      <c r="C35" s="210"/>
      <c r="D35" s="12" t="s">
        <v>620</v>
      </c>
      <c r="E35" s="12" t="s">
        <v>548</v>
      </c>
      <c r="F35" s="12">
        <v>500</v>
      </c>
      <c r="G35" s="13" t="s">
        <v>621</v>
      </c>
      <c r="H35" s="13" t="s">
        <v>23</v>
      </c>
      <c r="I35" s="191" t="s">
        <v>24</v>
      </c>
      <c r="J35" s="191" t="s">
        <v>622</v>
      </c>
      <c r="K35" s="13" t="s">
        <v>27</v>
      </c>
    </row>
    <row r="36" spans="1:11" s="6" customFormat="1" ht="53.25" customHeight="1">
      <c r="A36" s="12">
        <f t="shared" si="0"/>
        <v>26</v>
      </c>
      <c r="B36" s="210" t="s">
        <v>546</v>
      </c>
      <c r="C36" s="210"/>
      <c r="D36" s="12" t="s">
        <v>623</v>
      </c>
      <c r="E36" s="12" t="s">
        <v>548</v>
      </c>
      <c r="F36" s="12">
        <v>682.7</v>
      </c>
      <c r="G36" s="13" t="s">
        <v>624</v>
      </c>
      <c r="H36" s="13" t="s">
        <v>23</v>
      </c>
      <c r="I36" s="191" t="s">
        <v>24</v>
      </c>
      <c r="J36" s="191" t="s">
        <v>625</v>
      </c>
      <c r="K36" s="13" t="s">
        <v>27</v>
      </c>
    </row>
    <row r="37" spans="1:11" s="6" customFormat="1" ht="48" customHeight="1">
      <c r="A37" s="12">
        <f t="shared" si="0"/>
        <v>27</v>
      </c>
      <c r="B37" s="210" t="s">
        <v>626</v>
      </c>
      <c r="C37" s="210"/>
      <c r="D37" s="12" t="s">
        <v>627</v>
      </c>
      <c r="E37" s="12" t="s">
        <v>548</v>
      </c>
      <c r="F37" s="12">
        <v>220</v>
      </c>
      <c r="G37" s="13" t="s">
        <v>628</v>
      </c>
      <c r="H37" s="13" t="s">
        <v>23</v>
      </c>
      <c r="I37" s="191" t="s">
        <v>24</v>
      </c>
      <c r="J37" s="191" t="s">
        <v>629</v>
      </c>
      <c r="K37" s="13" t="s">
        <v>27</v>
      </c>
    </row>
    <row r="38" spans="1:11" s="6" customFormat="1" ht="42.75" customHeight="1">
      <c r="A38" s="12">
        <f t="shared" si="0"/>
        <v>28</v>
      </c>
      <c r="B38" s="210" t="s">
        <v>630</v>
      </c>
      <c r="C38" s="210"/>
      <c r="D38" s="12" t="s">
        <v>631</v>
      </c>
      <c r="E38" s="12" t="s">
        <v>548</v>
      </c>
      <c r="F38" s="12">
        <v>22.9</v>
      </c>
      <c r="G38" s="13" t="s">
        <v>632</v>
      </c>
      <c r="H38" s="13" t="s">
        <v>23</v>
      </c>
      <c r="I38" s="191" t="s">
        <v>24</v>
      </c>
      <c r="J38" s="191" t="s">
        <v>633</v>
      </c>
      <c r="K38" s="13" t="s">
        <v>27</v>
      </c>
    </row>
    <row r="39" spans="1:11" s="6" customFormat="1" ht="48" customHeight="1">
      <c r="A39" s="12">
        <f t="shared" si="0"/>
        <v>29</v>
      </c>
      <c r="B39" s="210" t="s">
        <v>634</v>
      </c>
      <c r="C39" s="210"/>
      <c r="D39" s="12" t="s">
        <v>635</v>
      </c>
      <c r="E39" s="12" t="s">
        <v>548</v>
      </c>
      <c r="F39" s="12">
        <v>1070.5</v>
      </c>
      <c r="G39" s="13" t="s">
        <v>636</v>
      </c>
      <c r="H39" s="13" t="s">
        <v>23</v>
      </c>
      <c r="I39" s="191" t="s">
        <v>24</v>
      </c>
      <c r="J39" s="191" t="s">
        <v>637</v>
      </c>
      <c r="K39" s="13" t="s">
        <v>27</v>
      </c>
    </row>
    <row r="40" spans="1:11" s="6" customFormat="1" ht="36.75" customHeight="1">
      <c r="A40" s="12">
        <f t="shared" si="0"/>
        <v>30</v>
      </c>
      <c r="B40" s="210" t="s">
        <v>19</v>
      </c>
      <c r="C40" s="210"/>
      <c r="D40" s="12" t="s">
        <v>638</v>
      </c>
      <c r="E40" s="12" t="s">
        <v>548</v>
      </c>
      <c r="F40" s="12">
        <v>80</v>
      </c>
      <c r="G40" s="13" t="s">
        <v>639</v>
      </c>
      <c r="H40" s="13" t="s">
        <v>23</v>
      </c>
      <c r="I40" s="191" t="s">
        <v>24</v>
      </c>
      <c r="J40" s="191" t="s">
        <v>640</v>
      </c>
      <c r="K40" s="13" t="s">
        <v>27</v>
      </c>
    </row>
    <row r="41" spans="1:11" s="6" customFormat="1" ht="54.95" customHeight="1">
      <c r="A41" s="12">
        <f t="shared" si="0"/>
        <v>31</v>
      </c>
      <c r="B41" s="210" t="s">
        <v>641</v>
      </c>
      <c r="C41" s="210"/>
      <c r="D41" s="12" t="s">
        <v>642</v>
      </c>
      <c r="E41" s="12" t="s">
        <v>548</v>
      </c>
      <c r="F41" s="12">
        <v>92.1</v>
      </c>
      <c r="G41" s="13" t="s">
        <v>643</v>
      </c>
      <c r="H41" s="13" t="s">
        <v>23</v>
      </c>
      <c r="I41" s="191" t="s">
        <v>24</v>
      </c>
      <c r="J41" s="191" t="s">
        <v>644</v>
      </c>
      <c r="K41" s="13" t="s">
        <v>27</v>
      </c>
    </row>
    <row r="42" spans="1:11" s="6" customFormat="1" ht="54.95" customHeight="1">
      <c r="A42" s="12">
        <f t="shared" si="0"/>
        <v>32</v>
      </c>
      <c r="B42" s="210" t="s">
        <v>641</v>
      </c>
      <c r="C42" s="210"/>
      <c r="D42" s="12" t="s">
        <v>645</v>
      </c>
      <c r="E42" s="12" t="s">
        <v>548</v>
      </c>
      <c r="F42" s="12">
        <v>23</v>
      </c>
      <c r="G42" s="13" t="s">
        <v>646</v>
      </c>
      <c r="H42" s="13" t="s">
        <v>23</v>
      </c>
      <c r="I42" s="191" t="s">
        <v>24</v>
      </c>
      <c r="J42" s="191" t="s">
        <v>647</v>
      </c>
      <c r="K42" s="13" t="s">
        <v>27</v>
      </c>
    </row>
    <row r="43" spans="1:11" s="6" customFormat="1" ht="54.95" customHeight="1">
      <c r="A43" s="12">
        <f t="shared" si="0"/>
        <v>33</v>
      </c>
      <c r="B43" s="210" t="s">
        <v>648</v>
      </c>
      <c r="C43" s="210"/>
      <c r="D43" s="12" t="s">
        <v>649</v>
      </c>
      <c r="E43" s="12" t="s">
        <v>548</v>
      </c>
      <c r="F43" s="12">
        <v>344.4</v>
      </c>
      <c r="G43" s="13" t="s">
        <v>650</v>
      </c>
      <c r="H43" s="13" t="s">
        <v>23</v>
      </c>
      <c r="I43" s="191" t="s">
        <v>24</v>
      </c>
      <c r="J43" s="191" t="s">
        <v>651</v>
      </c>
      <c r="K43" s="13" t="s">
        <v>27</v>
      </c>
    </row>
    <row r="44" spans="1:11" s="6" customFormat="1" ht="107.1" customHeight="1">
      <c r="A44" s="12">
        <f t="shared" si="0"/>
        <v>34</v>
      </c>
      <c r="B44" s="210" t="s">
        <v>652</v>
      </c>
      <c r="C44" s="210"/>
      <c r="D44" s="12" t="s">
        <v>653</v>
      </c>
      <c r="E44" s="12"/>
      <c r="F44" s="12">
        <v>842.5</v>
      </c>
      <c r="G44" s="13" t="s">
        <v>654</v>
      </c>
      <c r="H44" s="13" t="s">
        <v>23</v>
      </c>
      <c r="I44" s="191" t="s">
        <v>24</v>
      </c>
      <c r="J44" s="191" t="s">
        <v>655</v>
      </c>
      <c r="K44" s="13" t="s">
        <v>27</v>
      </c>
    </row>
    <row r="45" spans="1:11" s="6" customFormat="1" ht="107.1" customHeight="1">
      <c r="A45" s="12">
        <f t="shared" si="0"/>
        <v>35</v>
      </c>
      <c r="B45" s="211" t="s">
        <v>656</v>
      </c>
      <c r="C45" s="212"/>
      <c r="D45" s="12" t="s">
        <v>510</v>
      </c>
      <c r="E45" s="12"/>
      <c r="F45" s="12">
        <v>1011.7</v>
      </c>
      <c r="G45" s="13" t="s">
        <v>657</v>
      </c>
      <c r="H45" s="13" t="s">
        <v>23</v>
      </c>
      <c r="I45" s="191" t="s">
        <v>24</v>
      </c>
      <c r="J45" s="191" t="s">
        <v>658</v>
      </c>
      <c r="K45" s="13" t="s">
        <v>27</v>
      </c>
    </row>
    <row r="46" spans="1:11" s="6" customFormat="1" ht="107.1" customHeight="1">
      <c r="A46" s="12">
        <f t="shared" si="0"/>
        <v>36</v>
      </c>
      <c r="B46" s="211" t="s">
        <v>659</v>
      </c>
      <c r="C46" s="212"/>
      <c r="D46" s="12" t="s">
        <v>660</v>
      </c>
      <c r="E46" s="12"/>
      <c r="F46" s="12">
        <v>181.9</v>
      </c>
      <c r="G46" s="13" t="s">
        <v>661</v>
      </c>
      <c r="H46" s="13" t="s">
        <v>23</v>
      </c>
      <c r="I46" s="191" t="s">
        <v>24</v>
      </c>
      <c r="J46" s="191" t="s">
        <v>662</v>
      </c>
      <c r="K46" s="13" t="s">
        <v>27</v>
      </c>
    </row>
    <row r="47" spans="1:11" s="6" customFormat="1" ht="107.1" customHeight="1">
      <c r="A47" s="12">
        <f t="shared" si="0"/>
        <v>37</v>
      </c>
      <c r="B47" s="211" t="s">
        <v>28</v>
      </c>
      <c r="C47" s="212"/>
      <c r="D47" s="12" t="s">
        <v>663</v>
      </c>
      <c r="E47" s="12"/>
      <c r="F47" s="12">
        <v>32319</v>
      </c>
      <c r="G47" s="13" t="s">
        <v>661</v>
      </c>
      <c r="H47" s="13" t="s">
        <v>23</v>
      </c>
      <c r="I47" s="191" t="s">
        <v>24</v>
      </c>
      <c r="J47" s="191" t="s">
        <v>664</v>
      </c>
      <c r="K47" s="13" t="s">
        <v>665</v>
      </c>
    </row>
    <row r="48" spans="1:11" s="6" customFormat="1" ht="107.1" customHeight="1">
      <c r="A48" s="12">
        <f t="shared" si="0"/>
        <v>38</v>
      </c>
      <c r="B48" s="211" t="s">
        <v>28</v>
      </c>
      <c r="C48" s="212"/>
      <c r="D48" s="12" t="s">
        <v>666</v>
      </c>
      <c r="E48" s="12"/>
      <c r="F48" s="12">
        <v>5110</v>
      </c>
      <c r="G48" s="13" t="s">
        <v>667</v>
      </c>
      <c r="H48" s="13" t="s">
        <v>23</v>
      </c>
      <c r="I48" s="191" t="s">
        <v>24</v>
      </c>
      <c r="J48" s="191" t="s">
        <v>668</v>
      </c>
      <c r="K48" s="13" t="s">
        <v>665</v>
      </c>
    </row>
    <row r="49" spans="1:11" s="6" customFormat="1" ht="107.1" customHeight="1">
      <c r="A49" s="12">
        <f t="shared" si="0"/>
        <v>39</v>
      </c>
      <c r="B49" s="210" t="s">
        <v>669</v>
      </c>
      <c r="C49" s="210"/>
      <c r="D49" s="12" t="s">
        <v>670</v>
      </c>
      <c r="E49" s="12" t="s">
        <v>21</v>
      </c>
      <c r="F49" s="12">
        <v>1712.7</v>
      </c>
      <c r="G49" s="13" t="s">
        <v>671</v>
      </c>
      <c r="H49" s="13" t="s">
        <v>23</v>
      </c>
      <c r="I49" s="191" t="s">
        <v>24</v>
      </c>
      <c r="J49" s="191" t="s">
        <v>672</v>
      </c>
      <c r="K49" s="13" t="s">
        <v>27</v>
      </c>
    </row>
    <row r="50" spans="1:11" s="6" customFormat="1" ht="84" customHeight="1">
      <c r="A50" s="12">
        <f t="shared" si="0"/>
        <v>40</v>
      </c>
      <c r="B50" s="210" t="s">
        <v>673</v>
      </c>
      <c r="C50" s="210"/>
      <c r="D50" s="12" t="s">
        <v>674</v>
      </c>
      <c r="E50" s="12" t="s">
        <v>21</v>
      </c>
      <c r="F50" s="12">
        <v>326.39999999999998</v>
      </c>
      <c r="G50" s="13" t="s">
        <v>675</v>
      </c>
      <c r="H50" s="13" t="s">
        <v>23</v>
      </c>
      <c r="I50" s="191" t="s">
        <v>24</v>
      </c>
      <c r="J50" s="191" t="s">
        <v>676</v>
      </c>
      <c r="K50" s="13" t="s">
        <v>27</v>
      </c>
    </row>
    <row r="51" spans="1:11" ht="33.75">
      <c r="A51" s="12">
        <f t="shared" ref="A51:A82" si="1">A50+1</f>
        <v>41</v>
      </c>
      <c r="B51" s="219" t="s">
        <v>677</v>
      </c>
      <c r="C51" s="219"/>
      <c r="D51" s="3" t="s">
        <v>678</v>
      </c>
      <c r="E51" s="12" t="s">
        <v>548</v>
      </c>
      <c r="F51" s="4" t="s">
        <v>679</v>
      </c>
      <c r="G51" s="2" t="s">
        <v>680</v>
      </c>
      <c r="H51" s="13" t="s">
        <v>23</v>
      </c>
      <c r="I51" s="191" t="s">
        <v>24</v>
      </c>
      <c r="J51" s="3" t="s">
        <v>681</v>
      </c>
      <c r="K51" s="13" t="s">
        <v>27</v>
      </c>
    </row>
    <row r="52" spans="1:11" ht="33.75">
      <c r="A52" s="12">
        <f t="shared" si="1"/>
        <v>42</v>
      </c>
      <c r="B52" s="219" t="s">
        <v>682</v>
      </c>
      <c r="C52" s="219"/>
      <c r="D52" s="3" t="s">
        <v>683</v>
      </c>
      <c r="E52" s="12" t="s">
        <v>548</v>
      </c>
      <c r="F52" s="4" t="s">
        <v>679</v>
      </c>
      <c r="G52" s="2" t="s">
        <v>684</v>
      </c>
      <c r="H52" s="13" t="s">
        <v>23</v>
      </c>
      <c r="I52" s="191" t="s">
        <v>24</v>
      </c>
      <c r="J52" s="3" t="s">
        <v>685</v>
      </c>
      <c r="K52" s="13" t="s">
        <v>27</v>
      </c>
    </row>
    <row r="53" spans="1:11" ht="33.75">
      <c r="A53" s="12">
        <f t="shared" si="1"/>
        <v>43</v>
      </c>
      <c r="B53" s="219" t="s">
        <v>686</v>
      </c>
      <c r="C53" s="219"/>
      <c r="D53" s="3" t="s">
        <v>687</v>
      </c>
      <c r="E53" s="12" t="s">
        <v>548</v>
      </c>
      <c r="F53" s="4" t="s">
        <v>688</v>
      </c>
      <c r="G53" s="2" t="s">
        <v>689</v>
      </c>
      <c r="H53" s="13" t="s">
        <v>23</v>
      </c>
      <c r="I53" s="191" t="s">
        <v>24</v>
      </c>
      <c r="J53" s="3" t="s">
        <v>690</v>
      </c>
      <c r="K53" s="13" t="s">
        <v>27</v>
      </c>
    </row>
    <row r="54" spans="1:11" ht="33.75">
      <c r="A54" s="12">
        <f t="shared" si="1"/>
        <v>44</v>
      </c>
      <c r="B54" s="219" t="s">
        <v>691</v>
      </c>
      <c r="C54" s="219"/>
      <c r="D54" s="3" t="s">
        <v>692</v>
      </c>
      <c r="E54" s="12" t="s">
        <v>548</v>
      </c>
      <c r="F54" s="4" t="s">
        <v>693</v>
      </c>
      <c r="G54" s="2" t="s">
        <v>694</v>
      </c>
      <c r="H54" s="13" t="s">
        <v>23</v>
      </c>
      <c r="I54" s="191" t="s">
        <v>24</v>
      </c>
      <c r="J54" s="3" t="s">
        <v>695</v>
      </c>
      <c r="K54" s="13" t="s">
        <v>27</v>
      </c>
    </row>
    <row r="55" spans="1:11" ht="33.75">
      <c r="A55" s="12">
        <f t="shared" si="1"/>
        <v>45</v>
      </c>
      <c r="B55" s="219" t="s">
        <v>696</v>
      </c>
      <c r="C55" s="219"/>
      <c r="D55" s="3" t="s">
        <v>697</v>
      </c>
      <c r="E55" s="12" t="s">
        <v>548</v>
      </c>
      <c r="F55" s="4" t="s">
        <v>545</v>
      </c>
      <c r="G55" s="2" t="s">
        <v>698</v>
      </c>
      <c r="H55" s="13" t="s">
        <v>23</v>
      </c>
      <c r="I55" s="191" t="s">
        <v>24</v>
      </c>
      <c r="J55" s="3" t="s">
        <v>699</v>
      </c>
      <c r="K55" s="13" t="s">
        <v>27</v>
      </c>
    </row>
    <row r="56" spans="1:11" ht="33.75">
      <c r="A56" s="12">
        <f t="shared" si="1"/>
        <v>46</v>
      </c>
      <c r="B56" s="219" t="s">
        <v>700</v>
      </c>
      <c r="C56" s="219"/>
      <c r="D56" s="3" t="s">
        <v>701</v>
      </c>
      <c r="E56" s="12" t="s">
        <v>548</v>
      </c>
      <c r="F56" s="4" t="s">
        <v>679</v>
      </c>
      <c r="G56" s="2" t="s">
        <v>684</v>
      </c>
      <c r="H56" s="13" t="s">
        <v>23</v>
      </c>
      <c r="I56" s="191" t="s">
        <v>24</v>
      </c>
      <c r="J56" s="3" t="s">
        <v>702</v>
      </c>
      <c r="K56" s="13" t="s">
        <v>27</v>
      </c>
    </row>
    <row r="57" spans="1:11" ht="33.75">
      <c r="A57" s="12">
        <f t="shared" si="1"/>
        <v>47</v>
      </c>
      <c r="B57" s="219" t="s">
        <v>703</v>
      </c>
      <c r="C57" s="219"/>
      <c r="D57" s="3" t="s">
        <v>704</v>
      </c>
      <c r="E57" s="12" t="s">
        <v>548</v>
      </c>
      <c r="F57" s="4" t="s">
        <v>679</v>
      </c>
      <c r="G57" s="2" t="s">
        <v>684</v>
      </c>
      <c r="H57" s="13" t="s">
        <v>23</v>
      </c>
      <c r="I57" s="191" t="s">
        <v>24</v>
      </c>
      <c r="J57" s="3" t="s">
        <v>705</v>
      </c>
      <c r="K57" s="13" t="s">
        <v>27</v>
      </c>
    </row>
    <row r="58" spans="1:11" ht="33.75">
      <c r="A58" s="12">
        <f t="shared" si="1"/>
        <v>48</v>
      </c>
      <c r="B58" s="219" t="s">
        <v>706</v>
      </c>
      <c r="C58" s="219"/>
      <c r="D58" s="3" t="s">
        <v>707</v>
      </c>
      <c r="E58" s="12" t="s">
        <v>548</v>
      </c>
      <c r="F58" s="4" t="s">
        <v>708</v>
      </c>
      <c r="G58" s="2" t="s">
        <v>709</v>
      </c>
      <c r="H58" s="13" t="s">
        <v>23</v>
      </c>
      <c r="I58" s="191" t="s">
        <v>24</v>
      </c>
      <c r="J58" s="3" t="s">
        <v>710</v>
      </c>
      <c r="K58" s="13" t="s">
        <v>27</v>
      </c>
    </row>
    <row r="59" spans="1:11" ht="33.75">
      <c r="A59" s="12">
        <f t="shared" si="1"/>
        <v>49</v>
      </c>
      <c r="B59" s="219" t="s">
        <v>711</v>
      </c>
      <c r="C59" s="219"/>
      <c r="D59" s="3" t="s">
        <v>712</v>
      </c>
      <c r="E59" s="12" t="s">
        <v>548</v>
      </c>
      <c r="F59" s="4" t="s">
        <v>693</v>
      </c>
      <c r="G59" s="2" t="s">
        <v>694</v>
      </c>
      <c r="H59" s="13" t="s">
        <v>23</v>
      </c>
      <c r="I59" s="191" t="s">
        <v>24</v>
      </c>
      <c r="J59" s="3" t="s">
        <v>713</v>
      </c>
      <c r="K59" s="13" t="s">
        <v>27</v>
      </c>
    </row>
    <row r="60" spans="1:11" ht="33.75">
      <c r="A60" s="12">
        <f t="shared" si="1"/>
        <v>50</v>
      </c>
      <c r="B60" s="219" t="s">
        <v>714</v>
      </c>
      <c r="C60" s="219"/>
      <c r="D60" s="3" t="s">
        <v>715</v>
      </c>
      <c r="E60" s="12" t="s">
        <v>548</v>
      </c>
      <c r="F60" s="4" t="s">
        <v>716</v>
      </c>
      <c r="G60" s="2" t="s">
        <v>717</v>
      </c>
      <c r="H60" s="13" t="s">
        <v>23</v>
      </c>
      <c r="I60" s="191" t="s">
        <v>24</v>
      </c>
      <c r="J60" s="3" t="s">
        <v>718</v>
      </c>
      <c r="K60" s="13" t="s">
        <v>27</v>
      </c>
    </row>
    <row r="61" spans="1:11" ht="33.75">
      <c r="A61" s="12">
        <f t="shared" si="1"/>
        <v>51</v>
      </c>
      <c r="B61" s="219" t="s">
        <v>719</v>
      </c>
      <c r="C61" s="219"/>
      <c r="D61" s="3" t="s">
        <v>720</v>
      </c>
      <c r="E61" s="12" t="s">
        <v>548</v>
      </c>
      <c r="F61" s="4" t="s">
        <v>693</v>
      </c>
      <c r="G61" s="2" t="s">
        <v>721</v>
      </c>
      <c r="H61" s="13" t="s">
        <v>23</v>
      </c>
      <c r="I61" s="191" t="s">
        <v>24</v>
      </c>
      <c r="J61" s="3" t="s">
        <v>722</v>
      </c>
      <c r="K61" s="13" t="s">
        <v>27</v>
      </c>
    </row>
    <row r="62" spans="1:11" ht="33.75">
      <c r="A62" s="12">
        <f t="shared" si="1"/>
        <v>52</v>
      </c>
      <c r="B62" s="219" t="s">
        <v>723</v>
      </c>
      <c r="C62" s="219"/>
      <c r="D62" s="3" t="s">
        <v>724</v>
      </c>
      <c r="E62" s="12" t="s">
        <v>548</v>
      </c>
      <c r="F62" s="4" t="s">
        <v>725</v>
      </c>
      <c r="G62" s="2" t="s">
        <v>726</v>
      </c>
      <c r="H62" s="13" t="s">
        <v>23</v>
      </c>
      <c r="I62" s="191" t="s">
        <v>24</v>
      </c>
      <c r="J62" s="3" t="s">
        <v>727</v>
      </c>
      <c r="K62" s="13" t="s">
        <v>27</v>
      </c>
    </row>
    <row r="63" spans="1:11" ht="33.75">
      <c r="A63" s="12">
        <f t="shared" si="1"/>
        <v>53</v>
      </c>
      <c r="B63" s="219" t="s">
        <v>728</v>
      </c>
      <c r="C63" s="219"/>
      <c r="D63" s="3" t="s">
        <v>729</v>
      </c>
      <c r="E63" s="12" t="s">
        <v>548</v>
      </c>
      <c r="F63" s="4" t="s">
        <v>730</v>
      </c>
      <c r="G63" s="2" t="s">
        <v>684</v>
      </c>
      <c r="H63" s="13" t="s">
        <v>23</v>
      </c>
      <c r="I63" s="191" t="s">
        <v>24</v>
      </c>
      <c r="J63" s="3" t="s">
        <v>731</v>
      </c>
      <c r="K63" s="13" t="s">
        <v>27</v>
      </c>
    </row>
    <row r="64" spans="1:11" ht="33.75">
      <c r="A64" s="12">
        <f t="shared" si="1"/>
        <v>54</v>
      </c>
      <c r="B64" s="219" t="s">
        <v>732</v>
      </c>
      <c r="C64" s="219"/>
      <c r="D64" s="3" t="s">
        <v>733</v>
      </c>
      <c r="E64" s="12" t="s">
        <v>548</v>
      </c>
      <c r="F64" s="4" t="s">
        <v>734</v>
      </c>
      <c r="G64" s="2" t="s">
        <v>735</v>
      </c>
      <c r="H64" s="13" t="s">
        <v>23</v>
      </c>
      <c r="I64" s="191" t="s">
        <v>24</v>
      </c>
      <c r="J64" s="3" t="s">
        <v>736</v>
      </c>
      <c r="K64" s="13" t="s">
        <v>27</v>
      </c>
    </row>
    <row r="65" spans="1:11" ht="33.75">
      <c r="A65" s="12">
        <f t="shared" si="1"/>
        <v>55</v>
      </c>
      <c r="B65" s="219" t="s">
        <v>737</v>
      </c>
      <c r="C65" s="219"/>
      <c r="D65" s="3" t="s">
        <v>738</v>
      </c>
      <c r="E65" s="12" t="s">
        <v>548</v>
      </c>
      <c r="F65" s="4" t="s">
        <v>693</v>
      </c>
      <c r="G65" s="2" t="s">
        <v>717</v>
      </c>
      <c r="H65" s="13" t="s">
        <v>23</v>
      </c>
      <c r="I65" s="191" t="s">
        <v>24</v>
      </c>
      <c r="J65" s="3" t="s">
        <v>739</v>
      </c>
      <c r="K65" s="13" t="s">
        <v>27</v>
      </c>
    </row>
    <row r="66" spans="1:11" ht="33.75">
      <c r="A66" s="12">
        <f t="shared" si="1"/>
        <v>56</v>
      </c>
      <c r="B66" s="219" t="s">
        <v>740</v>
      </c>
      <c r="C66" s="219"/>
      <c r="D66" s="3" t="s">
        <v>741</v>
      </c>
      <c r="E66" s="12" t="s">
        <v>548</v>
      </c>
      <c r="F66" s="4" t="s">
        <v>679</v>
      </c>
      <c r="G66" s="2" t="s">
        <v>742</v>
      </c>
      <c r="H66" s="13" t="s">
        <v>23</v>
      </c>
      <c r="I66" s="191" t="s">
        <v>24</v>
      </c>
      <c r="J66" s="3" t="s">
        <v>743</v>
      </c>
      <c r="K66" s="13" t="s">
        <v>27</v>
      </c>
    </row>
    <row r="67" spans="1:11" ht="33.75">
      <c r="A67" s="12">
        <f t="shared" si="1"/>
        <v>57</v>
      </c>
      <c r="B67" s="219" t="s">
        <v>744</v>
      </c>
      <c r="C67" s="219"/>
      <c r="D67" s="3" t="s">
        <v>745</v>
      </c>
      <c r="E67" s="12" t="s">
        <v>548</v>
      </c>
      <c r="F67" s="4" t="s">
        <v>746</v>
      </c>
      <c r="G67" s="2" t="s">
        <v>747</v>
      </c>
      <c r="H67" s="13" t="s">
        <v>23</v>
      </c>
      <c r="I67" s="191" t="s">
        <v>24</v>
      </c>
      <c r="J67" s="3" t="s">
        <v>748</v>
      </c>
      <c r="K67" s="13" t="s">
        <v>27</v>
      </c>
    </row>
    <row r="68" spans="1:11" ht="33.75">
      <c r="A68" s="12">
        <f t="shared" si="1"/>
        <v>58</v>
      </c>
      <c r="B68" s="219" t="s">
        <v>749</v>
      </c>
      <c r="C68" s="219"/>
      <c r="D68" s="3" t="s">
        <v>750</v>
      </c>
      <c r="E68" s="12" t="s">
        <v>548</v>
      </c>
      <c r="F68" s="4" t="s">
        <v>679</v>
      </c>
      <c r="G68" s="2" t="s">
        <v>751</v>
      </c>
      <c r="H68" s="13" t="s">
        <v>23</v>
      </c>
      <c r="I68" s="191" t="s">
        <v>24</v>
      </c>
      <c r="J68" s="3" t="s">
        <v>752</v>
      </c>
      <c r="K68" s="13" t="s">
        <v>27</v>
      </c>
    </row>
    <row r="69" spans="1:11" ht="33.75">
      <c r="A69" s="12">
        <f t="shared" si="1"/>
        <v>59</v>
      </c>
      <c r="B69" s="219" t="s">
        <v>753</v>
      </c>
      <c r="C69" s="219"/>
      <c r="D69" s="3" t="s">
        <v>754</v>
      </c>
      <c r="E69" s="12" t="s">
        <v>548</v>
      </c>
      <c r="F69" s="4" t="s">
        <v>679</v>
      </c>
      <c r="G69" s="2" t="s">
        <v>755</v>
      </c>
      <c r="H69" s="13" t="s">
        <v>23</v>
      </c>
      <c r="I69" s="191" t="s">
        <v>24</v>
      </c>
      <c r="J69" s="3" t="s">
        <v>756</v>
      </c>
      <c r="K69" s="13" t="s">
        <v>27</v>
      </c>
    </row>
    <row r="70" spans="1:11" ht="33.75">
      <c r="A70" s="12">
        <f t="shared" si="1"/>
        <v>60</v>
      </c>
      <c r="B70" s="219" t="s">
        <v>753</v>
      </c>
      <c r="C70" s="219"/>
      <c r="D70" s="3" t="s">
        <v>757</v>
      </c>
      <c r="E70" s="12" t="s">
        <v>548</v>
      </c>
      <c r="F70" s="4" t="s">
        <v>758</v>
      </c>
      <c r="G70" s="2" t="s">
        <v>735</v>
      </c>
      <c r="H70" s="13" t="s">
        <v>23</v>
      </c>
      <c r="I70" s="191" t="s">
        <v>24</v>
      </c>
      <c r="J70" s="3" t="s">
        <v>759</v>
      </c>
      <c r="K70" s="13" t="s">
        <v>27</v>
      </c>
    </row>
    <row r="71" spans="1:11" ht="22.5">
      <c r="A71" s="12">
        <f t="shared" si="1"/>
        <v>61</v>
      </c>
      <c r="B71" s="219" t="s">
        <v>760</v>
      </c>
      <c r="C71" s="219"/>
      <c r="D71" s="3" t="s">
        <v>761</v>
      </c>
      <c r="E71" s="12" t="s">
        <v>548</v>
      </c>
      <c r="F71" s="4" t="s">
        <v>762</v>
      </c>
      <c r="G71" s="2" t="s">
        <v>763</v>
      </c>
      <c r="H71" s="13" t="s">
        <v>23</v>
      </c>
      <c r="I71" s="191" t="s">
        <v>24</v>
      </c>
      <c r="J71" s="3" t="s">
        <v>764</v>
      </c>
      <c r="K71" s="13" t="s">
        <v>27</v>
      </c>
    </row>
    <row r="72" spans="1:11" ht="33.75">
      <c r="A72" s="12">
        <f t="shared" si="1"/>
        <v>62</v>
      </c>
      <c r="B72" s="220" t="s">
        <v>765</v>
      </c>
      <c r="C72" s="220"/>
      <c r="D72" s="193" t="s">
        <v>766</v>
      </c>
      <c r="E72" s="12" t="s">
        <v>548</v>
      </c>
      <c r="F72" s="194" t="s">
        <v>758</v>
      </c>
      <c r="G72" s="192" t="s">
        <v>767</v>
      </c>
      <c r="H72" s="13" t="s">
        <v>23</v>
      </c>
      <c r="I72" s="191" t="s">
        <v>24</v>
      </c>
      <c r="J72" s="193" t="s">
        <v>768</v>
      </c>
      <c r="K72" s="13" t="s">
        <v>27</v>
      </c>
    </row>
    <row r="73" spans="1:11" ht="33.75">
      <c r="A73" s="12">
        <f t="shared" si="1"/>
        <v>63</v>
      </c>
      <c r="B73" s="220" t="s">
        <v>769</v>
      </c>
      <c r="C73" s="220"/>
      <c r="D73" s="193" t="s">
        <v>770</v>
      </c>
      <c r="E73" s="12" t="s">
        <v>548</v>
      </c>
      <c r="F73" s="194" t="s">
        <v>771</v>
      </c>
      <c r="G73" s="192" t="s">
        <v>772</v>
      </c>
      <c r="H73" s="13" t="s">
        <v>23</v>
      </c>
      <c r="I73" s="191" t="s">
        <v>24</v>
      </c>
      <c r="J73" s="193" t="s">
        <v>773</v>
      </c>
      <c r="K73" s="13" t="s">
        <v>27</v>
      </c>
    </row>
    <row r="74" spans="1:11" ht="33.75">
      <c r="A74" s="12">
        <f t="shared" si="1"/>
        <v>64</v>
      </c>
      <c r="B74" s="220" t="s">
        <v>774</v>
      </c>
      <c r="C74" s="220"/>
      <c r="D74" s="193" t="s">
        <v>775</v>
      </c>
      <c r="E74" s="12" t="s">
        <v>548</v>
      </c>
      <c r="F74" s="194" t="s">
        <v>734</v>
      </c>
      <c r="G74" s="192" t="s">
        <v>717</v>
      </c>
      <c r="H74" s="13" t="s">
        <v>23</v>
      </c>
      <c r="I74" s="191" t="s">
        <v>24</v>
      </c>
      <c r="J74" s="193" t="s">
        <v>776</v>
      </c>
      <c r="K74" s="13" t="s">
        <v>27</v>
      </c>
    </row>
    <row r="75" spans="1:11" ht="33.75">
      <c r="A75" s="12">
        <f t="shared" si="1"/>
        <v>65</v>
      </c>
      <c r="B75" s="220" t="s">
        <v>777</v>
      </c>
      <c r="C75" s="220"/>
      <c r="D75" s="193" t="s">
        <v>778</v>
      </c>
      <c r="E75" s="12" t="s">
        <v>548</v>
      </c>
      <c r="F75" s="194" t="s">
        <v>779</v>
      </c>
      <c r="G75" s="192" t="s">
        <v>751</v>
      </c>
      <c r="H75" s="13" t="s">
        <v>23</v>
      </c>
      <c r="I75" s="191" t="s">
        <v>24</v>
      </c>
      <c r="J75" s="193" t="s">
        <v>780</v>
      </c>
      <c r="K75" s="13" t="s">
        <v>27</v>
      </c>
    </row>
    <row r="76" spans="1:11" ht="33.75">
      <c r="A76" s="12">
        <f t="shared" si="1"/>
        <v>66</v>
      </c>
      <c r="B76" s="220" t="s">
        <v>777</v>
      </c>
      <c r="C76" s="220"/>
      <c r="D76" s="193" t="s">
        <v>781</v>
      </c>
      <c r="E76" s="12" t="s">
        <v>548</v>
      </c>
      <c r="F76" s="194" t="s">
        <v>782</v>
      </c>
      <c r="G76" s="192" t="s">
        <v>680</v>
      </c>
      <c r="H76" s="13" t="s">
        <v>23</v>
      </c>
      <c r="I76" s="191" t="s">
        <v>24</v>
      </c>
      <c r="J76" s="193" t="s">
        <v>783</v>
      </c>
      <c r="K76" s="13" t="s">
        <v>27</v>
      </c>
    </row>
    <row r="77" spans="1:11" ht="33.75">
      <c r="A77" s="12">
        <f t="shared" si="1"/>
        <v>67</v>
      </c>
      <c r="B77" s="220" t="s">
        <v>784</v>
      </c>
      <c r="C77" s="220"/>
      <c r="D77" s="193" t="s">
        <v>785</v>
      </c>
      <c r="E77" s="12" t="s">
        <v>548</v>
      </c>
      <c r="F77" s="194" t="s">
        <v>545</v>
      </c>
      <c r="G77" s="192" t="s">
        <v>786</v>
      </c>
      <c r="H77" s="13" t="s">
        <v>23</v>
      </c>
      <c r="I77" s="191" t="s">
        <v>24</v>
      </c>
      <c r="J77" s="193" t="s">
        <v>787</v>
      </c>
      <c r="K77" s="13" t="s">
        <v>27</v>
      </c>
    </row>
    <row r="78" spans="1:11" ht="33.75">
      <c r="A78" s="12">
        <f t="shared" si="1"/>
        <v>68</v>
      </c>
      <c r="B78" s="220" t="s">
        <v>788</v>
      </c>
      <c r="C78" s="220"/>
      <c r="D78" s="193" t="s">
        <v>789</v>
      </c>
      <c r="E78" s="12" t="s">
        <v>548</v>
      </c>
      <c r="F78" s="194" t="s">
        <v>790</v>
      </c>
      <c r="G78" s="192" t="s">
        <v>735</v>
      </c>
      <c r="H78" s="13" t="s">
        <v>23</v>
      </c>
      <c r="I78" s="191" t="s">
        <v>24</v>
      </c>
      <c r="J78" s="193" t="s">
        <v>791</v>
      </c>
      <c r="K78" s="13" t="s">
        <v>27</v>
      </c>
    </row>
    <row r="79" spans="1:11" ht="33.75">
      <c r="A79" s="12">
        <f t="shared" si="1"/>
        <v>69</v>
      </c>
      <c r="B79" s="220" t="s">
        <v>792</v>
      </c>
      <c r="C79" s="220"/>
      <c r="D79" s="193" t="s">
        <v>793</v>
      </c>
      <c r="E79" s="12" t="s">
        <v>548</v>
      </c>
      <c r="F79" s="194" t="s">
        <v>794</v>
      </c>
      <c r="G79" s="192" t="s">
        <v>795</v>
      </c>
      <c r="H79" s="13" t="s">
        <v>23</v>
      </c>
      <c r="I79" s="191" t="s">
        <v>24</v>
      </c>
      <c r="J79" s="193" t="s">
        <v>796</v>
      </c>
      <c r="K79" s="13" t="s">
        <v>27</v>
      </c>
    </row>
    <row r="80" spans="1:11" ht="33.75">
      <c r="A80" s="12">
        <f t="shared" si="1"/>
        <v>70</v>
      </c>
      <c r="B80" s="220" t="s">
        <v>797</v>
      </c>
      <c r="C80" s="220"/>
      <c r="D80" s="193" t="s">
        <v>798</v>
      </c>
      <c r="E80" s="12" t="s">
        <v>548</v>
      </c>
      <c r="F80" s="194" t="s">
        <v>799</v>
      </c>
      <c r="G80" s="192" t="s">
        <v>800</v>
      </c>
      <c r="H80" s="13" t="s">
        <v>23</v>
      </c>
      <c r="I80" s="191" t="s">
        <v>24</v>
      </c>
      <c r="J80" s="193" t="s">
        <v>801</v>
      </c>
      <c r="K80" s="13" t="s">
        <v>27</v>
      </c>
    </row>
    <row r="81" spans="1:11" ht="33.75">
      <c r="A81" s="12">
        <f t="shared" si="1"/>
        <v>71</v>
      </c>
      <c r="B81" s="220" t="s">
        <v>802</v>
      </c>
      <c r="C81" s="220"/>
      <c r="D81" s="193" t="s">
        <v>803</v>
      </c>
      <c r="E81" s="12" t="s">
        <v>548</v>
      </c>
      <c r="F81" s="194" t="s">
        <v>804</v>
      </c>
      <c r="G81" s="192" t="s">
        <v>805</v>
      </c>
      <c r="H81" s="13" t="s">
        <v>23</v>
      </c>
      <c r="I81" s="191" t="s">
        <v>24</v>
      </c>
      <c r="J81" s="193" t="s">
        <v>806</v>
      </c>
      <c r="K81" s="13" t="s">
        <v>27</v>
      </c>
    </row>
    <row r="82" spans="1:11" ht="33.75">
      <c r="A82" s="12">
        <f t="shared" si="1"/>
        <v>72</v>
      </c>
      <c r="B82" s="220" t="s">
        <v>807</v>
      </c>
      <c r="C82" s="220"/>
      <c r="D82" s="193" t="s">
        <v>808</v>
      </c>
      <c r="E82" s="12" t="s">
        <v>548</v>
      </c>
      <c r="F82" s="194" t="s">
        <v>809</v>
      </c>
      <c r="G82" s="192" t="s">
        <v>582</v>
      </c>
      <c r="H82" s="13" t="s">
        <v>23</v>
      </c>
      <c r="I82" s="191" t="s">
        <v>24</v>
      </c>
      <c r="J82" s="193" t="s">
        <v>810</v>
      </c>
      <c r="K82" s="13" t="s">
        <v>27</v>
      </c>
    </row>
    <row r="83" spans="1:11" ht="33.75">
      <c r="A83" s="12">
        <f t="shared" ref="A83:A114" si="2">A82+1</f>
        <v>73</v>
      </c>
      <c r="B83" s="220" t="s">
        <v>811</v>
      </c>
      <c r="C83" s="220"/>
      <c r="D83" s="193" t="s">
        <v>812</v>
      </c>
      <c r="E83" s="12" t="s">
        <v>548</v>
      </c>
      <c r="F83" s="194" t="s">
        <v>813</v>
      </c>
      <c r="G83" s="192" t="s">
        <v>721</v>
      </c>
      <c r="H83" s="13" t="s">
        <v>23</v>
      </c>
      <c r="I83" s="191" t="s">
        <v>24</v>
      </c>
      <c r="J83" s="193" t="s">
        <v>814</v>
      </c>
      <c r="K83" s="13" t="s">
        <v>27</v>
      </c>
    </row>
    <row r="84" spans="1:11" ht="33.75">
      <c r="A84" s="12">
        <f t="shared" si="2"/>
        <v>74</v>
      </c>
      <c r="B84" s="220" t="s">
        <v>815</v>
      </c>
      <c r="C84" s="220"/>
      <c r="D84" s="193" t="s">
        <v>816</v>
      </c>
      <c r="E84" s="12" t="s">
        <v>548</v>
      </c>
      <c r="F84" s="194" t="s">
        <v>817</v>
      </c>
      <c r="G84" s="192" t="s">
        <v>698</v>
      </c>
      <c r="H84" s="13" t="s">
        <v>23</v>
      </c>
      <c r="I84" s="191" t="s">
        <v>24</v>
      </c>
      <c r="J84" s="193" t="s">
        <v>818</v>
      </c>
      <c r="K84" s="13" t="s">
        <v>27</v>
      </c>
    </row>
    <row r="85" spans="1:11" ht="33.75">
      <c r="A85" s="12">
        <f t="shared" si="2"/>
        <v>75</v>
      </c>
      <c r="B85" s="220" t="s">
        <v>819</v>
      </c>
      <c r="C85" s="220"/>
      <c r="D85" s="193" t="s">
        <v>820</v>
      </c>
      <c r="E85" s="12" t="s">
        <v>548</v>
      </c>
      <c r="F85" s="194" t="s">
        <v>821</v>
      </c>
      <c r="G85" s="192" t="s">
        <v>822</v>
      </c>
      <c r="H85" s="13" t="s">
        <v>23</v>
      </c>
      <c r="I85" s="191" t="s">
        <v>24</v>
      </c>
      <c r="J85" s="193" t="s">
        <v>823</v>
      </c>
      <c r="K85" s="13" t="s">
        <v>27</v>
      </c>
    </row>
    <row r="86" spans="1:11" ht="33.75">
      <c r="A86" s="12">
        <f t="shared" si="2"/>
        <v>76</v>
      </c>
      <c r="B86" s="220" t="s">
        <v>824</v>
      </c>
      <c r="C86" s="220"/>
      <c r="D86" s="193" t="s">
        <v>825</v>
      </c>
      <c r="E86" s="12" t="s">
        <v>548</v>
      </c>
      <c r="F86" s="194" t="s">
        <v>826</v>
      </c>
      <c r="G86" s="192" t="s">
        <v>827</v>
      </c>
      <c r="H86" s="13" t="s">
        <v>23</v>
      </c>
      <c r="I86" s="191" t="s">
        <v>24</v>
      </c>
      <c r="J86" s="193" t="s">
        <v>828</v>
      </c>
      <c r="K86" s="13" t="s">
        <v>27</v>
      </c>
    </row>
    <row r="87" spans="1:11" ht="33.75">
      <c r="A87" s="12">
        <f t="shared" si="2"/>
        <v>77</v>
      </c>
      <c r="B87" s="220" t="s">
        <v>829</v>
      </c>
      <c r="C87" s="220"/>
      <c r="D87" s="193" t="s">
        <v>830</v>
      </c>
      <c r="E87" s="12" t="s">
        <v>548</v>
      </c>
      <c r="F87" s="194" t="s">
        <v>831</v>
      </c>
      <c r="G87" s="192" t="s">
        <v>726</v>
      </c>
      <c r="H87" s="13" t="s">
        <v>23</v>
      </c>
      <c r="I87" s="191" t="s">
        <v>24</v>
      </c>
      <c r="J87" s="193" t="s">
        <v>832</v>
      </c>
      <c r="K87" s="13" t="s">
        <v>27</v>
      </c>
    </row>
    <row r="88" spans="1:11" ht="22.5">
      <c r="A88" s="12">
        <f t="shared" si="2"/>
        <v>78</v>
      </c>
      <c r="B88" s="220" t="s">
        <v>833</v>
      </c>
      <c r="C88" s="220"/>
      <c r="D88" s="193"/>
      <c r="E88" s="12" t="s">
        <v>548</v>
      </c>
      <c r="F88" s="194"/>
      <c r="G88" s="192" t="s">
        <v>834</v>
      </c>
      <c r="H88" s="13" t="s">
        <v>23</v>
      </c>
      <c r="I88" s="191" t="s">
        <v>24</v>
      </c>
      <c r="J88" s="193"/>
      <c r="K88" s="13" t="s">
        <v>27</v>
      </c>
    </row>
    <row r="89" spans="1:11" ht="33.75">
      <c r="A89" s="12">
        <f t="shared" si="2"/>
        <v>79</v>
      </c>
      <c r="B89" s="219" t="s">
        <v>835</v>
      </c>
      <c r="C89" s="219"/>
      <c r="D89" s="3" t="s">
        <v>836</v>
      </c>
      <c r="E89" s="12" t="s">
        <v>548</v>
      </c>
      <c r="F89" s="4" t="s">
        <v>837</v>
      </c>
      <c r="G89" s="2" t="s">
        <v>772</v>
      </c>
      <c r="H89" s="13" t="s">
        <v>23</v>
      </c>
      <c r="I89" s="191" t="s">
        <v>24</v>
      </c>
      <c r="J89" s="3" t="s">
        <v>838</v>
      </c>
      <c r="K89" s="13" t="s">
        <v>27</v>
      </c>
    </row>
    <row r="90" spans="1:11" ht="22.5">
      <c r="A90" s="12">
        <f t="shared" si="2"/>
        <v>80</v>
      </c>
      <c r="B90" s="219" t="s">
        <v>839</v>
      </c>
      <c r="C90" s="219"/>
      <c r="D90" s="3" t="s">
        <v>840</v>
      </c>
      <c r="E90" s="12" t="s">
        <v>548</v>
      </c>
      <c r="F90" s="4" t="s">
        <v>841</v>
      </c>
      <c r="G90" s="2" t="s">
        <v>842</v>
      </c>
      <c r="H90" s="13" t="s">
        <v>23</v>
      </c>
      <c r="I90" s="191" t="s">
        <v>24</v>
      </c>
      <c r="J90" s="3" t="s">
        <v>843</v>
      </c>
      <c r="K90" s="13" t="s">
        <v>27</v>
      </c>
    </row>
    <row r="91" spans="1:11" ht="33.75">
      <c r="A91" s="12">
        <f t="shared" si="2"/>
        <v>81</v>
      </c>
      <c r="B91" s="219" t="s">
        <v>844</v>
      </c>
      <c r="C91" s="219"/>
      <c r="D91" s="3" t="s">
        <v>845</v>
      </c>
      <c r="E91" s="12" t="s">
        <v>548</v>
      </c>
      <c r="F91" s="4" t="s">
        <v>730</v>
      </c>
      <c r="G91" s="2" t="s">
        <v>689</v>
      </c>
      <c r="H91" s="13" t="s">
        <v>23</v>
      </c>
      <c r="I91" s="191" t="s">
        <v>24</v>
      </c>
      <c r="J91" s="3" t="s">
        <v>846</v>
      </c>
      <c r="K91" s="13" t="s">
        <v>27</v>
      </c>
    </row>
    <row r="92" spans="1:11" ht="22.5">
      <c r="A92" s="12">
        <f t="shared" si="2"/>
        <v>82</v>
      </c>
      <c r="B92" s="220" t="s">
        <v>847</v>
      </c>
      <c r="C92" s="220"/>
      <c r="D92" s="193" t="s">
        <v>848</v>
      </c>
      <c r="E92" s="12" t="s">
        <v>548</v>
      </c>
      <c r="F92" s="194"/>
      <c r="G92" s="192" t="s">
        <v>849</v>
      </c>
      <c r="H92" s="13" t="s">
        <v>23</v>
      </c>
      <c r="I92" s="191" t="s">
        <v>24</v>
      </c>
      <c r="J92" s="193" t="s">
        <v>850</v>
      </c>
      <c r="K92" s="13" t="s">
        <v>27</v>
      </c>
    </row>
    <row r="93" spans="1:11" ht="22.5">
      <c r="A93" s="12">
        <f t="shared" si="2"/>
        <v>83</v>
      </c>
      <c r="B93" s="220" t="s">
        <v>851</v>
      </c>
      <c r="C93" s="220"/>
      <c r="D93" s="193" t="s">
        <v>852</v>
      </c>
      <c r="E93" s="12" t="s">
        <v>548</v>
      </c>
      <c r="F93" s="194"/>
      <c r="G93" s="192" t="s">
        <v>853</v>
      </c>
      <c r="H93" s="13" t="s">
        <v>23</v>
      </c>
      <c r="I93" s="191" t="s">
        <v>24</v>
      </c>
      <c r="J93" s="193" t="s">
        <v>854</v>
      </c>
      <c r="K93" s="13" t="s">
        <v>27</v>
      </c>
    </row>
    <row r="94" spans="1:11" ht="33.75">
      <c r="A94" s="12">
        <f t="shared" si="2"/>
        <v>84</v>
      </c>
      <c r="B94" s="220" t="s">
        <v>855</v>
      </c>
      <c r="C94" s="220"/>
      <c r="D94" s="193" t="s">
        <v>856</v>
      </c>
      <c r="E94" s="12" t="s">
        <v>548</v>
      </c>
      <c r="F94" s="194" t="s">
        <v>857</v>
      </c>
      <c r="G94" s="192" t="s">
        <v>858</v>
      </c>
      <c r="H94" s="13" t="s">
        <v>23</v>
      </c>
      <c r="I94" s="191" t="s">
        <v>24</v>
      </c>
      <c r="J94" s="193" t="s">
        <v>859</v>
      </c>
      <c r="K94" s="13" t="s">
        <v>27</v>
      </c>
    </row>
    <row r="95" spans="1:11" ht="33.75">
      <c r="A95" s="12">
        <f t="shared" si="2"/>
        <v>85</v>
      </c>
      <c r="B95" s="220" t="s">
        <v>860</v>
      </c>
      <c r="C95" s="220"/>
      <c r="D95" s="193" t="s">
        <v>861</v>
      </c>
      <c r="E95" s="12" t="s">
        <v>548</v>
      </c>
      <c r="F95" s="194" t="s">
        <v>862</v>
      </c>
      <c r="G95" s="192" t="s">
        <v>863</v>
      </c>
      <c r="H95" s="13" t="s">
        <v>23</v>
      </c>
      <c r="I95" s="191" t="s">
        <v>24</v>
      </c>
      <c r="J95" s="193" t="s">
        <v>864</v>
      </c>
      <c r="K95" s="13" t="s">
        <v>27</v>
      </c>
    </row>
    <row r="96" spans="1:11" ht="33.75">
      <c r="A96" s="12">
        <f t="shared" si="2"/>
        <v>86</v>
      </c>
      <c r="B96" s="220" t="s">
        <v>865</v>
      </c>
      <c r="C96" s="220"/>
      <c r="D96" s="193" t="s">
        <v>866</v>
      </c>
      <c r="E96" s="12" t="s">
        <v>548</v>
      </c>
      <c r="F96" s="194" t="s">
        <v>867</v>
      </c>
      <c r="G96" s="192" t="s">
        <v>868</v>
      </c>
      <c r="H96" s="13" t="s">
        <v>23</v>
      </c>
      <c r="I96" s="191" t="s">
        <v>24</v>
      </c>
      <c r="J96" s="193" t="s">
        <v>869</v>
      </c>
      <c r="K96" s="13" t="s">
        <v>27</v>
      </c>
    </row>
    <row r="97" spans="1:11" ht="33.75">
      <c r="A97" s="12">
        <f t="shared" si="2"/>
        <v>87</v>
      </c>
      <c r="B97" s="220" t="s">
        <v>865</v>
      </c>
      <c r="C97" s="220"/>
      <c r="D97" s="193" t="s">
        <v>870</v>
      </c>
      <c r="E97" s="12" t="s">
        <v>548</v>
      </c>
      <c r="F97" s="194" t="s">
        <v>730</v>
      </c>
      <c r="G97" s="192" t="s">
        <v>871</v>
      </c>
      <c r="H97" s="13" t="s">
        <v>23</v>
      </c>
      <c r="I97" s="191" t="s">
        <v>24</v>
      </c>
      <c r="J97" s="193" t="s">
        <v>872</v>
      </c>
      <c r="K97" s="13" t="s">
        <v>27</v>
      </c>
    </row>
    <row r="98" spans="1:11" ht="33.75">
      <c r="A98" s="12">
        <f t="shared" si="2"/>
        <v>88</v>
      </c>
      <c r="B98" s="220" t="s">
        <v>873</v>
      </c>
      <c r="C98" s="220"/>
      <c r="D98" s="193" t="s">
        <v>874</v>
      </c>
      <c r="E98" s="12" t="s">
        <v>548</v>
      </c>
      <c r="F98" s="194" t="s">
        <v>545</v>
      </c>
      <c r="G98" s="192" t="s">
        <v>875</v>
      </c>
      <c r="H98" s="13" t="s">
        <v>23</v>
      </c>
      <c r="I98" s="191" t="s">
        <v>24</v>
      </c>
      <c r="J98" s="193" t="s">
        <v>876</v>
      </c>
      <c r="K98" s="13" t="s">
        <v>27</v>
      </c>
    </row>
    <row r="99" spans="1:11" ht="33.75">
      <c r="A99" s="12">
        <f t="shared" si="2"/>
        <v>89</v>
      </c>
      <c r="B99" s="220" t="s">
        <v>877</v>
      </c>
      <c r="C99" s="220"/>
      <c r="D99" s="193" t="s">
        <v>878</v>
      </c>
      <c r="E99" s="12" t="s">
        <v>548</v>
      </c>
      <c r="F99" s="194" t="s">
        <v>879</v>
      </c>
      <c r="G99" s="192" t="s">
        <v>880</v>
      </c>
      <c r="H99" s="13" t="s">
        <v>23</v>
      </c>
      <c r="I99" s="191" t="s">
        <v>24</v>
      </c>
      <c r="J99" s="193" t="s">
        <v>881</v>
      </c>
      <c r="K99" s="13" t="s">
        <v>27</v>
      </c>
    </row>
    <row r="100" spans="1:11" ht="33.75">
      <c r="A100" s="12">
        <f t="shared" si="2"/>
        <v>90</v>
      </c>
      <c r="B100" s="220" t="s">
        <v>882</v>
      </c>
      <c r="C100" s="220"/>
      <c r="D100" s="193" t="s">
        <v>883</v>
      </c>
      <c r="E100" s="12" t="s">
        <v>548</v>
      </c>
      <c r="F100" s="194" t="s">
        <v>884</v>
      </c>
      <c r="G100" s="192" t="s">
        <v>885</v>
      </c>
      <c r="H100" s="13" t="s">
        <v>23</v>
      </c>
      <c r="I100" s="191" t="s">
        <v>24</v>
      </c>
      <c r="J100" s="193" t="s">
        <v>886</v>
      </c>
      <c r="K100" s="13" t="s">
        <v>27</v>
      </c>
    </row>
    <row r="101" spans="1:11" ht="33.75">
      <c r="A101" s="12">
        <f t="shared" si="2"/>
        <v>91</v>
      </c>
      <c r="B101" s="220" t="s">
        <v>887</v>
      </c>
      <c r="C101" s="220"/>
      <c r="D101" s="193" t="s">
        <v>888</v>
      </c>
      <c r="E101" s="12" t="s">
        <v>548</v>
      </c>
      <c r="F101" s="194" t="s">
        <v>889</v>
      </c>
      <c r="G101" s="192" t="s">
        <v>890</v>
      </c>
      <c r="H101" s="13" t="s">
        <v>23</v>
      </c>
      <c r="I101" s="191" t="s">
        <v>24</v>
      </c>
      <c r="J101" s="193" t="s">
        <v>891</v>
      </c>
      <c r="K101" s="13" t="s">
        <v>27</v>
      </c>
    </row>
    <row r="102" spans="1:11" ht="45">
      <c r="A102" s="12">
        <f t="shared" si="2"/>
        <v>92</v>
      </c>
      <c r="B102" s="220" t="s">
        <v>892</v>
      </c>
      <c r="C102" s="220"/>
      <c r="D102" s="193" t="s">
        <v>893</v>
      </c>
      <c r="E102" s="12" t="s">
        <v>548</v>
      </c>
      <c r="F102" s="194" t="s">
        <v>894</v>
      </c>
      <c r="G102" s="192" t="s">
        <v>895</v>
      </c>
      <c r="H102" s="13" t="s">
        <v>23</v>
      </c>
      <c r="I102" s="191" t="s">
        <v>24</v>
      </c>
      <c r="J102" s="193" t="s">
        <v>896</v>
      </c>
      <c r="K102" s="13" t="s">
        <v>27</v>
      </c>
    </row>
    <row r="103" spans="1:11" ht="33.75">
      <c r="A103" s="12">
        <f t="shared" si="2"/>
        <v>93</v>
      </c>
      <c r="B103" s="220" t="s">
        <v>897</v>
      </c>
      <c r="C103" s="220"/>
      <c r="D103" s="193" t="s">
        <v>898</v>
      </c>
      <c r="E103" s="12" t="s">
        <v>548</v>
      </c>
      <c r="F103" s="194" t="s">
        <v>899</v>
      </c>
      <c r="G103" s="192" t="s">
        <v>900</v>
      </c>
      <c r="H103" s="13" t="s">
        <v>23</v>
      </c>
      <c r="I103" s="191" t="s">
        <v>24</v>
      </c>
      <c r="J103" s="193" t="s">
        <v>901</v>
      </c>
      <c r="K103" s="13" t="s">
        <v>27</v>
      </c>
    </row>
    <row r="104" spans="1:11" ht="33.75">
      <c r="A104" s="12">
        <f t="shared" si="2"/>
        <v>94</v>
      </c>
      <c r="B104" s="220" t="s">
        <v>902</v>
      </c>
      <c r="C104" s="220"/>
      <c r="D104" s="193" t="s">
        <v>903</v>
      </c>
      <c r="E104" s="12" t="s">
        <v>548</v>
      </c>
      <c r="F104" s="194" t="s">
        <v>904</v>
      </c>
      <c r="G104" s="192" t="s">
        <v>905</v>
      </c>
      <c r="H104" s="13" t="s">
        <v>23</v>
      </c>
      <c r="I104" s="191" t="s">
        <v>24</v>
      </c>
      <c r="J104" s="193" t="s">
        <v>906</v>
      </c>
      <c r="K104" s="13" t="s">
        <v>27</v>
      </c>
    </row>
    <row r="105" spans="1:11" ht="33.75">
      <c r="A105" s="12">
        <f t="shared" si="2"/>
        <v>95</v>
      </c>
      <c r="B105" s="220" t="s">
        <v>907</v>
      </c>
      <c r="C105" s="220"/>
      <c r="D105" s="193" t="s">
        <v>908</v>
      </c>
      <c r="E105" s="12" t="s">
        <v>548</v>
      </c>
      <c r="F105" s="194" t="s">
        <v>909</v>
      </c>
      <c r="G105" s="192" t="s">
        <v>910</v>
      </c>
      <c r="H105" s="13" t="s">
        <v>23</v>
      </c>
      <c r="I105" s="191" t="s">
        <v>24</v>
      </c>
      <c r="J105" s="193" t="s">
        <v>911</v>
      </c>
      <c r="K105" s="13" t="s">
        <v>27</v>
      </c>
    </row>
    <row r="106" spans="1:11" ht="45">
      <c r="A106" s="12">
        <f t="shared" si="2"/>
        <v>96</v>
      </c>
      <c r="B106" s="219" t="s">
        <v>912</v>
      </c>
      <c r="C106" s="219"/>
      <c r="D106" s="3" t="s">
        <v>913</v>
      </c>
      <c r="E106" s="12" t="s">
        <v>548</v>
      </c>
      <c r="F106" s="4">
        <v>15</v>
      </c>
      <c r="G106" s="2" t="s">
        <v>910</v>
      </c>
      <c r="H106" s="13" t="s">
        <v>23</v>
      </c>
      <c r="I106" s="191" t="s">
        <v>24</v>
      </c>
      <c r="J106" s="3" t="s">
        <v>914</v>
      </c>
      <c r="K106" s="13" t="s">
        <v>27</v>
      </c>
    </row>
    <row r="107" spans="1:11" ht="45">
      <c r="A107" s="12">
        <f t="shared" si="2"/>
        <v>97</v>
      </c>
      <c r="B107" s="219" t="s">
        <v>915</v>
      </c>
      <c r="C107" s="219"/>
      <c r="D107" s="3" t="s">
        <v>916</v>
      </c>
      <c r="E107" s="12" t="s">
        <v>548</v>
      </c>
      <c r="F107" s="4">
        <v>6</v>
      </c>
      <c r="G107" s="2" t="s">
        <v>917</v>
      </c>
      <c r="H107" s="13" t="s">
        <v>23</v>
      </c>
      <c r="I107" s="191" t="s">
        <v>24</v>
      </c>
      <c r="J107" s="3" t="s">
        <v>914</v>
      </c>
      <c r="K107" s="13" t="s">
        <v>27</v>
      </c>
    </row>
    <row r="108" spans="1:11" ht="45">
      <c r="A108" s="12">
        <f t="shared" si="2"/>
        <v>98</v>
      </c>
      <c r="B108" s="219" t="s">
        <v>918</v>
      </c>
      <c r="C108" s="219"/>
      <c r="D108" s="3" t="s">
        <v>919</v>
      </c>
      <c r="E108" s="12" t="s">
        <v>548</v>
      </c>
      <c r="F108" s="4">
        <v>7</v>
      </c>
      <c r="G108" s="2" t="s">
        <v>917</v>
      </c>
      <c r="H108" s="13" t="s">
        <v>23</v>
      </c>
      <c r="I108" s="191" t="s">
        <v>24</v>
      </c>
      <c r="J108" s="3" t="s">
        <v>914</v>
      </c>
      <c r="K108" s="13" t="s">
        <v>27</v>
      </c>
    </row>
    <row r="109" spans="1:11" ht="45">
      <c r="A109" s="12">
        <f t="shared" si="2"/>
        <v>99</v>
      </c>
      <c r="B109" s="219" t="s">
        <v>920</v>
      </c>
      <c r="C109" s="219"/>
      <c r="D109" s="3" t="s">
        <v>921</v>
      </c>
      <c r="E109" s="12" t="s">
        <v>548</v>
      </c>
      <c r="F109" s="4">
        <v>7</v>
      </c>
      <c r="G109" s="2" t="s">
        <v>917</v>
      </c>
      <c r="H109" s="13" t="s">
        <v>23</v>
      </c>
      <c r="I109" s="191" t="s">
        <v>24</v>
      </c>
      <c r="J109" s="3" t="s">
        <v>914</v>
      </c>
      <c r="K109" s="13" t="s">
        <v>27</v>
      </c>
    </row>
    <row r="110" spans="1:11" ht="45">
      <c r="A110" s="12">
        <f t="shared" si="2"/>
        <v>100</v>
      </c>
      <c r="B110" s="219" t="s">
        <v>922</v>
      </c>
      <c r="C110" s="219"/>
      <c r="D110" s="3" t="s">
        <v>923</v>
      </c>
      <c r="E110" s="12" t="s">
        <v>548</v>
      </c>
      <c r="F110" s="4">
        <v>8</v>
      </c>
      <c r="G110" s="2" t="s">
        <v>924</v>
      </c>
      <c r="H110" s="13" t="s">
        <v>23</v>
      </c>
      <c r="I110" s="191" t="s">
        <v>24</v>
      </c>
      <c r="J110" s="3" t="s">
        <v>914</v>
      </c>
      <c r="K110" s="13" t="s">
        <v>27</v>
      </c>
    </row>
    <row r="111" spans="1:11" ht="45">
      <c r="A111" s="12">
        <f t="shared" si="2"/>
        <v>101</v>
      </c>
      <c r="B111" s="219" t="s">
        <v>925</v>
      </c>
      <c r="C111" s="219"/>
      <c r="D111" s="3" t="s">
        <v>926</v>
      </c>
      <c r="E111" s="12" t="s">
        <v>548</v>
      </c>
      <c r="F111" s="4">
        <v>24</v>
      </c>
      <c r="G111" s="2" t="s">
        <v>917</v>
      </c>
      <c r="H111" s="13" t="s">
        <v>23</v>
      </c>
      <c r="I111" s="191" t="s">
        <v>24</v>
      </c>
      <c r="J111" s="3" t="s">
        <v>914</v>
      </c>
      <c r="K111" s="13" t="s">
        <v>27</v>
      </c>
    </row>
    <row r="112" spans="1:11" ht="45">
      <c r="A112" s="12">
        <f t="shared" si="2"/>
        <v>102</v>
      </c>
      <c r="B112" s="219" t="s">
        <v>927</v>
      </c>
      <c r="C112" s="219"/>
      <c r="D112" s="3" t="s">
        <v>928</v>
      </c>
      <c r="E112" s="12" t="s">
        <v>548</v>
      </c>
      <c r="F112" s="4">
        <v>12</v>
      </c>
      <c r="G112" s="2" t="s">
        <v>917</v>
      </c>
      <c r="H112" s="13" t="s">
        <v>23</v>
      </c>
      <c r="I112" s="191" t="s">
        <v>24</v>
      </c>
      <c r="J112" s="3" t="s">
        <v>914</v>
      </c>
      <c r="K112" s="13" t="s">
        <v>27</v>
      </c>
    </row>
    <row r="113" spans="1:11" ht="45">
      <c r="A113" s="12">
        <f t="shared" si="2"/>
        <v>103</v>
      </c>
      <c r="B113" s="219" t="s">
        <v>929</v>
      </c>
      <c r="C113" s="219"/>
      <c r="D113" s="3" t="s">
        <v>930</v>
      </c>
      <c r="E113" s="12" t="s">
        <v>548</v>
      </c>
      <c r="F113" s="4">
        <v>4</v>
      </c>
      <c r="G113" s="2" t="s">
        <v>931</v>
      </c>
      <c r="H113" s="13" t="s">
        <v>23</v>
      </c>
      <c r="I113" s="191" t="s">
        <v>24</v>
      </c>
      <c r="J113" s="3" t="s">
        <v>914</v>
      </c>
      <c r="K113" s="13" t="s">
        <v>27</v>
      </c>
    </row>
    <row r="114" spans="1:11" ht="45">
      <c r="A114" s="12">
        <f t="shared" si="2"/>
        <v>104</v>
      </c>
      <c r="B114" s="219" t="s">
        <v>932</v>
      </c>
      <c r="C114" s="219"/>
      <c r="D114" s="3" t="s">
        <v>933</v>
      </c>
      <c r="E114" s="12" t="s">
        <v>548</v>
      </c>
      <c r="F114" s="4">
        <v>8</v>
      </c>
      <c r="G114" s="2" t="s">
        <v>934</v>
      </c>
      <c r="H114" s="13" t="s">
        <v>23</v>
      </c>
      <c r="I114" s="191" t="s">
        <v>24</v>
      </c>
      <c r="J114" s="3" t="s">
        <v>914</v>
      </c>
      <c r="K114" s="13" t="s">
        <v>27</v>
      </c>
    </row>
    <row r="115" spans="1:11" ht="45">
      <c r="A115" s="12">
        <f t="shared" ref="A115:A123" si="3">A114+1</f>
        <v>105</v>
      </c>
      <c r="B115" s="220" t="s">
        <v>935</v>
      </c>
      <c r="C115" s="220"/>
      <c r="D115" s="193" t="s">
        <v>936</v>
      </c>
      <c r="E115" s="12" t="s">
        <v>548</v>
      </c>
      <c r="F115" s="194">
        <v>5</v>
      </c>
      <c r="G115" s="192" t="s">
        <v>937</v>
      </c>
      <c r="H115" s="13" t="s">
        <v>23</v>
      </c>
      <c r="I115" s="191" t="s">
        <v>24</v>
      </c>
      <c r="J115" s="3" t="s">
        <v>914</v>
      </c>
      <c r="K115" s="13" t="s">
        <v>27</v>
      </c>
    </row>
    <row r="116" spans="1:11" ht="45">
      <c r="A116" s="12">
        <f t="shared" si="3"/>
        <v>106</v>
      </c>
      <c r="B116" s="220" t="s">
        <v>938</v>
      </c>
      <c r="C116" s="220"/>
      <c r="D116" s="193" t="s">
        <v>939</v>
      </c>
      <c r="E116" s="12" t="s">
        <v>548</v>
      </c>
      <c r="F116" s="194">
        <v>31</v>
      </c>
      <c r="G116" s="192" t="s">
        <v>910</v>
      </c>
      <c r="H116" s="13" t="s">
        <v>23</v>
      </c>
      <c r="I116" s="191" t="s">
        <v>24</v>
      </c>
      <c r="J116" s="3" t="s">
        <v>914</v>
      </c>
      <c r="K116" s="13" t="s">
        <v>27</v>
      </c>
    </row>
    <row r="117" spans="1:11" ht="45">
      <c r="A117" s="12">
        <f t="shared" si="3"/>
        <v>107</v>
      </c>
      <c r="B117" s="220" t="s">
        <v>851</v>
      </c>
      <c r="C117" s="220"/>
      <c r="D117" s="193" t="s">
        <v>940</v>
      </c>
      <c r="E117" s="12" t="s">
        <v>548</v>
      </c>
      <c r="F117" s="194">
        <v>21</v>
      </c>
      <c r="G117" s="192" t="s">
        <v>941</v>
      </c>
      <c r="H117" s="13" t="s">
        <v>23</v>
      </c>
      <c r="I117" s="191" t="s">
        <v>24</v>
      </c>
      <c r="J117" s="3" t="s">
        <v>914</v>
      </c>
      <c r="K117" s="13" t="s">
        <v>27</v>
      </c>
    </row>
    <row r="118" spans="1:11" ht="45">
      <c r="A118" s="12">
        <f t="shared" si="3"/>
        <v>108</v>
      </c>
      <c r="B118" s="220" t="s">
        <v>851</v>
      </c>
      <c r="C118" s="220"/>
      <c r="D118" s="193" t="s">
        <v>942</v>
      </c>
      <c r="E118" s="12" t="s">
        <v>548</v>
      </c>
      <c r="F118" s="194">
        <v>25</v>
      </c>
      <c r="G118" s="192" t="s">
        <v>943</v>
      </c>
      <c r="H118" s="13" t="s">
        <v>23</v>
      </c>
      <c r="I118" s="191" t="s">
        <v>24</v>
      </c>
      <c r="J118" s="3" t="s">
        <v>914</v>
      </c>
      <c r="K118" s="13" t="s">
        <v>27</v>
      </c>
    </row>
    <row r="119" spans="1:11" ht="45">
      <c r="A119" s="12">
        <f t="shared" si="3"/>
        <v>109</v>
      </c>
      <c r="B119" s="220" t="s">
        <v>944</v>
      </c>
      <c r="C119" s="220"/>
      <c r="D119" s="193" t="s">
        <v>945</v>
      </c>
      <c r="E119" s="12" t="s">
        <v>548</v>
      </c>
      <c r="F119" s="194">
        <v>48</v>
      </c>
      <c r="G119" s="192" t="s">
        <v>946</v>
      </c>
      <c r="H119" s="13" t="s">
        <v>23</v>
      </c>
      <c r="I119" s="191" t="s">
        <v>24</v>
      </c>
      <c r="J119" s="3" t="s">
        <v>914</v>
      </c>
      <c r="K119" s="13" t="s">
        <v>27</v>
      </c>
    </row>
    <row r="120" spans="1:11" ht="45">
      <c r="A120" s="12">
        <f t="shared" si="3"/>
        <v>110</v>
      </c>
      <c r="B120" s="220" t="s">
        <v>947</v>
      </c>
      <c r="C120" s="220"/>
      <c r="D120" s="193" t="s">
        <v>948</v>
      </c>
      <c r="E120" s="12" t="s">
        <v>548</v>
      </c>
      <c r="F120" s="194">
        <v>7</v>
      </c>
      <c r="G120" s="192" t="s">
        <v>949</v>
      </c>
      <c r="H120" s="13" t="s">
        <v>23</v>
      </c>
      <c r="I120" s="191" t="s">
        <v>24</v>
      </c>
      <c r="J120" s="3" t="s">
        <v>914</v>
      </c>
      <c r="K120" s="13" t="s">
        <v>27</v>
      </c>
    </row>
    <row r="121" spans="1:11" ht="45">
      <c r="A121" s="12">
        <f t="shared" si="3"/>
        <v>111</v>
      </c>
      <c r="B121" s="220" t="s">
        <v>950</v>
      </c>
      <c r="C121" s="220"/>
      <c r="D121" s="193" t="s">
        <v>951</v>
      </c>
      <c r="E121" s="12" t="s">
        <v>548</v>
      </c>
      <c r="F121" s="194">
        <v>6</v>
      </c>
      <c r="G121" s="192" t="s">
        <v>952</v>
      </c>
      <c r="H121" s="13" t="s">
        <v>23</v>
      </c>
      <c r="I121" s="191" t="s">
        <v>24</v>
      </c>
      <c r="J121" s="3" t="s">
        <v>914</v>
      </c>
      <c r="K121" s="13" t="s">
        <v>27</v>
      </c>
    </row>
    <row r="122" spans="1:11" ht="45">
      <c r="A122" s="12">
        <f t="shared" si="3"/>
        <v>112</v>
      </c>
      <c r="B122" s="220" t="s">
        <v>953</v>
      </c>
      <c r="C122" s="220"/>
      <c r="D122" s="193" t="s">
        <v>954</v>
      </c>
      <c r="E122" s="12" t="s">
        <v>548</v>
      </c>
      <c r="F122" s="194">
        <v>9.8000000000000007</v>
      </c>
      <c r="G122" s="192" t="s">
        <v>955</v>
      </c>
      <c r="H122" s="13" t="s">
        <v>23</v>
      </c>
      <c r="I122" s="191" t="s">
        <v>24</v>
      </c>
      <c r="J122" s="3" t="s">
        <v>914</v>
      </c>
      <c r="K122" s="13" t="s">
        <v>27</v>
      </c>
    </row>
    <row r="123" spans="1:11" ht="45">
      <c r="A123" s="12">
        <f t="shared" si="3"/>
        <v>113</v>
      </c>
      <c r="B123" s="220" t="s">
        <v>956</v>
      </c>
      <c r="C123" s="220"/>
      <c r="D123" s="193" t="s">
        <v>957</v>
      </c>
      <c r="E123" s="12" t="s">
        <v>548</v>
      </c>
      <c r="F123" s="194">
        <v>9</v>
      </c>
      <c r="G123" s="192" t="s">
        <v>958</v>
      </c>
      <c r="H123" s="13" t="s">
        <v>23</v>
      </c>
      <c r="I123" s="191" t="s">
        <v>24</v>
      </c>
      <c r="J123" s="3" t="s">
        <v>914</v>
      </c>
      <c r="K123" s="13" t="s">
        <v>27</v>
      </c>
    </row>
  </sheetData>
  <autoFilter ref="A10:K50"/>
  <mergeCells count="125">
    <mergeCell ref="B121:C121"/>
    <mergeCell ref="B122:C122"/>
    <mergeCell ref="B123:C123"/>
    <mergeCell ref="A8:A9"/>
    <mergeCell ref="D8:D9"/>
    <mergeCell ref="E8:E9"/>
    <mergeCell ref="G8:G9"/>
    <mergeCell ref="B8:C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49:C49"/>
    <mergeCell ref="B50:C50"/>
    <mergeCell ref="B51:C51"/>
    <mergeCell ref="B52:C52"/>
    <mergeCell ref="B53:C53"/>
    <mergeCell ref="B54:C54"/>
    <mergeCell ref="B55:C55"/>
    <mergeCell ref="B56:C56"/>
    <mergeCell ref="B57:C57"/>
    <mergeCell ref="B40:C40"/>
    <mergeCell ref="B41:C41"/>
    <mergeCell ref="B42:C42"/>
    <mergeCell ref="B43:C43"/>
    <mergeCell ref="B44:C44"/>
    <mergeCell ref="B45:C45"/>
    <mergeCell ref="B46:C46"/>
    <mergeCell ref="B47:C47"/>
    <mergeCell ref="B48:C48"/>
    <mergeCell ref="B31:C31"/>
    <mergeCell ref="B32:C32"/>
    <mergeCell ref="B33:C33"/>
    <mergeCell ref="B34:C34"/>
    <mergeCell ref="B35:C35"/>
    <mergeCell ref="B36:C36"/>
    <mergeCell ref="B37:C37"/>
    <mergeCell ref="B38:C38"/>
    <mergeCell ref="B39:C39"/>
    <mergeCell ref="B22:C22"/>
    <mergeCell ref="B23:C23"/>
    <mergeCell ref="B24:C24"/>
    <mergeCell ref="B25:C25"/>
    <mergeCell ref="B26:C26"/>
    <mergeCell ref="B27:C27"/>
    <mergeCell ref="B28:C28"/>
    <mergeCell ref="B29:C29"/>
    <mergeCell ref="B30:C30"/>
    <mergeCell ref="B13:C13"/>
    <mergeCell ref="B14:C14"/>
    <mergeCell ref="B15:C15"/>
    <mergeCell ref="B16:C16"/>
    <mergeCell ref="B17:C17"/>
    <mergeCell ref="B18:C18"/>
    <mergeCell ref="B19:C19"/>
    <mergeCell ref="B20:C20"/>
    <mergeCell ref="B21:C21"/>
    <mergeCell ref="A4:K4"/>
    <mergeCell ref="A5:B5"/>
    <mergeCell ref="C5:K5"/>
    <mergeCell ref="A6:K6"/>
    <mergeCell ref="A7:K7"/>
    <mergeCell ref="H8:J8"/>
    <mergeCell ref="B10:C10"/>
    <mergeCell ref="B11:C11"/>
    <mergeCell ref="B12: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0"/>
  <sheetViews>
    <sheetView topLeftCell="A424" workbookViewId="0">
      <selection activeCell="B310" sqref="B310:C310"/>
    </sheetView>
  </sheetViews>
  <sheetFormatPr defaultColWidth="9" defaultRowHeight="12.75"/>
  <cols>
    <col min="1" max="1" width="9.140625" style="156"/>
    <col min="2" max="2" width="9.140625" style="157"/>
    <col min="3" max="3" width="14.140625" style="156" customWidth="1"/>
    <col min="4" max="4" width="16.5703125" style="156" customWidth="1"/>
    <col min="5" max="5" width="24.85546875" style="156" customWidth="1"/>
    <col min="6" max="6" width="18" style="156" customWidth="1"/>
    <col min="7" max="7" width="15.42578125" style="156" customWidth="1"/>
    <col min="8" max="8" width="21.85546875" style="156" customWidth="1"/>
    <col min="9" max="9" width="15.5703125" style="156" customWidth="1"/>
    <col min="10" max="10" width="15.42578125" style="156" customWidth="1"/>
    <col min="11" max="16339" width="9.140625" style="156"/>
    <col min="16340" max="16384" width="9" style="156"/>
  </cols>
  <sheetData>
    <row r="1" spans="1:10">
      <c r="A1" s="221"/>
      <c r="B1" s="221"/>
      <c r="C1" s="221"/>
      <c r="D1" s="221"/>
      <c r="E1" s="221"/>
      <c r="F1" s="221"/>
      <c r="G1" s="221"/>
      <c r="H1" s="221"/>
      <c r="I1" s="221"/>
      <c r="J1" s="221"/>
    </row>
    <row r="2" spans="1:10">
      <c r="A2" s="222" t="s">
        <v>1</v>
      </c>
      <c r="B2" s="222"/>
      <c r="C2" s="223" t="s">
        <v>2</v>
      </c>
      <c r="D2" s="223"/>
      <c r="E2" s="223"/>
      <c r="F2" s="223"/>
      <c r="G2" s="223"/>
      <c r="H2" s="223"/>
      <c r="I2" s="223"/>
      <c r="J2" s="223"/>
    </row>
    <row r="3" spans="1:10">
      <c r="A3" s="222"/>
      <c r="B3" s="222"/>
      <c r="C3" s="222"/>
      <c r="D3" s="222"/>
      <c r="E3" s="222"/>
      <c r="F3" s="222"/>
      <c r="G3" s="222"/>
      <c r="H3" s="222"/>
      <c r="I3" s="222"/>
      <c r="J3" s="222"/>
    </row>
    <row r="4" spans="1:10">
      <c r="A4" s="224" t="s">
        <v>3</v>
      </c>
      <c r="B4" s="224"/>
      <c r="C4" s="224"/>
      <c r="D4" s="224"/>
      <c r="E4" s="224"/>
      <c r="F4" s="224"/>
      <c r="G4" s="224"/>
      <c r="H4" s="224"/>
      <c r="I4" s="224"/>
      <c r="J4" s="224"/>
    </row>
    <row r="5" spans="1:10" ht="25.5">
      <c r="A5" s="225" t="s">
        <v>4</v>
      </c>
      <c r="B5" s="225" t="s">
        <v>5</v>
      </c>
      <c r="C5" s="225"/>
      <c r="D5" s="225" t="s">
        <v>6</v>
      </c>
      <c r="E5" s="225" t="s">
        <v>8</v>
      </c>
      <c r="F5" s="225" t="s">
        <v>10</v>
      </c>
      <c r="G5" s="225"/>
      <c r="H5" s="225"/>
      <c r="I5" s="225"/>
      <c r="J5" s="158" t="s">
        <v>11</v>
      </c>
    </row>
    <row r="6" spans="1:10" ht="25.5">
      <c r="A6" s="225"/>
      <c r="B6" s="225"/>
      <c r="C6" s="225"/>
      <c r="D6" s="225"/>
      <c r="E6" s="225"/>
      <c r="F6" s="159" t="s">
        <v>12</v>
      </c>
      <c r="G6" s="160" t="s">
        <v>13</v>
      </c>
      <c r="H6" s="160" t="s">
        <v>14</v>
      </c>
      <c r="I6" s="160" t="s">
        <v>15</v>
      </c>
      <c r="J6" s="159" t="s">
        <v>13</v>
      </c>
    </row>
    <row r="7" spans="1:10">
      <c r="A7" s="161" t="s">
        <v>16</v>
      </c>
      <c r="B7" s="226" t="s">
        <v>17</v>
      </c>
      <c r="C7" s="226"/>
      <c r="D7" s="161" t="s">
        <v>18</v>
      </c>
      <c r="E7" s="161" t="s">
        <v>679</v>
      </c>
      <c r="F7" s="161" t="s">
        <v>693</v>
      </c>
      <c r="G7" s="162" t="s">
        <v>725</v>
      </c>
      <c r="H7" s="162" t="s">
        <v>708</v>
      </c>
      <c r="I7" s="162" t="s">
        <v>794</v>
      </c>
      <c r="J7" s="161" t="s">
        <v>545</v>
      </c>
    </row>
    <row r="8" spans="1:10" s="153" customFormat="1" ht="58.5" customHeight="1">
      <c r="A8" s="163">
        <v>1</v>
      </c>
      <c r="B8" s="227" t="s">
        <v>19</v>
      </c>
      <c r="C8" s="228"/>
      <c r="D8" s="163" t="s">
        <v>959</v>
      </c>
      <c r="E8" s="164" t="s">
        <v>960</v>
      </c>
      <c r="F8" s="164" t="s">
        <v>23</v>
      </c>
      <c r="G8" s="165" t="s">
        <v>24</v>
      </c>
      <c r="H8" s="165" t="s">
        <v>961</v>
      </c>
      <c r="I8" s="165" t="s">
        <v>962</v>
      </c>
      <c r="J8" s="164" t="s">
        <v>27</v>
      </c>
    </row>
    <row r="9" spans="1:10" s="153" customFormat="1" ht="59.1" customHeight="1">
      <c r="A9" s="163">
        <f>A8+1</f>
        <v>2</v>
      </c>
      <c r="B9" s="229" t="s">
        <v>963</v>
      </c>
      <c r="C9" s="229"/>
      <c r="D9" s="163" t="s">
        <v>964</v>
      </c>
      <c r="E9" s="164" t="s">
        <v>965</v>
      </c>
      <c r="F9" s="164" t="s">
        <v>23</v>
      </c>
      <c r="G9" s="165" t="s">
        <v>24</v>
      </c>
      <c r="H9" s="165"/>
      <c r="I9" s="165"/>
      <c r="J9" s="164" t="s">
        <v>27</v>
      </c>
    </row>
    <row r="10" spans="1:10" s="153" customFormat="1" ht="42" customHeight="1">
      <c r="A10" s="163">
        <f t="shared" ref="A10:A49" si="0">A9+1</f>
        <v>3</v>
      </c>
      <c r="B10" s="229" t="s">
        <v>966</v>
      </c>
      <c r="C10" s="229"/>
      <c r="D10" s="163" t="s">
        <v>967</v>
      </c>
      <c r="E10" s="164" t="s">
        <v>968</v>
      </c>
      <c r="F10" s="164" t="s">
        <v>23</v>
      </c>
      <c r="G10" s="165" t="s">
        <v>24</v>
      </c>
      <c r="H10" s="165" t="s">
        <v>969</v>
      </c>
      <c r="I10" s="165"/>
      <c r="J10" s="164" t="s">
        <v>27</v>
      </c>
    </row>
    <row r="11" spans="1:10" s="153" customFormat="1" ht="45.75" customHeight="1">
      <c r="A11" s="163">
        <f t="shared" si="0"/>
        <v>4</v>
      </c>
      <c r="B11" s="229" t="s">
        <v>966</v>
      </c>
      <c r="C11" s="229"/>
      <c r="D11" s="163" t="s">
        <v>970</v>
      </c>
      <c r="E11" s="164" t="s">
        <v>971</v>
      </c>
      <c r="F11" s="164" t="s">
        <v>23</v>
      </c>
      <c r="G11" s="165" t="s">
        <v>24</v>
      </c>
      <c r="H11" s="165" t="s">
        <v>972</v>
      </c>
      <c r="I11" s="165" t="s">
        <v>973</v>
      </c>
      <c r="J11" s="164" t="s">
        <v>27</v>
      </c>
    </row>
    <row r="12" spans="1:10" s="153" customFormat="1" ht="49.5" customHeight="1">
      <c r="A12" s="163">
        <f t="shared" si="0"/>
        <v>5</v>
      </c>
      <c r="B12" s="229" t="s">
        <v>974</v>
      </c>
      <c r="C12" s="229"/>
      <c r="D12" s="163" t="s">
        <v>975</v>
      </c>
      <c r="E12" s="164" t="s">
        <v>976</v>
      </c>
      <c r="F12" s="164">
        <f>+A313</f>
        <v>306</v>
      </c>
      <c r="G12" s="165" t="s">
        <v>24</v>
      </c>
      <c r="H12" s="165" t="s">
        <v>977</v>
      </c>
      <c r="I12" s="165"/>
      <c r="J12" s="164" t="s">
        <v>27</v>
      </c>
    </row>
    <row r="13" spans="1:10" s="153" customFormat="1" ht="54.95" customHeight="1">
      <c r="A13" s="163">
        <f t="shared" si="0"/>
        <v>6</v>
      </c>
      <c r="B13" s="229" t="s">
        <v>978</v>
      </c>
      <c r="C13" s="229"/>
      <c r="D13" s="163" t="s">
        <v>979</v>
      </c>
      <c r="E13" s="164" t="s">
        <v>980</v>
      </c>
      <c r="F13" s="164" t="s">
        <v>23</v>
      </c>
      <c r="G13" s="165" t="s">
        <v>24</v>
      </c>
      <c r="H13" s="165"/>
      <c r="I13" s="165"/>
      <c r="J13" s="164" t="s">
        <v>981</v>
      </c>
    </row>
    <row r="14" spans="1:10" s="153" customFormat="1" ht="42" customHeight="1">
      <c r="A14" s="163">
        <f t="shared" si="0"/>
        <v>7</v>
      </c>
      <c r="B14" s="229" t="s">
        <v>982</v>
      </c>
      <c r="C14" s="229"/>
      <c r="D14" s="163" t="s">
        <v>983</v>
      </c>
      <c r="E14" s="164" t="s">
        <v>968</v>
      </c>
      <c r="F14" s="164" t="s">
        <v>23</v>
      </c>
      <c r="G14" s="165" t="s">
        <v>24</v>
      </c>
      <c r="H14" s="165"/>
      <c r="I14" s="165"/>
      <c r="J14" s="164" t="s">
        <v>27</v>
      </c>
    </row>
    <row r="15" spans="1:10" s="153" customFormat="1" ht="51" customHeight="1">
      <c r="A15" s="163">
        <f t="shared" si="0"/>
        <v>8</v>
      </c>
      <c r="B15" s="229" t="s">
        <v>984</v>
      </c>
      <c r="C15" s="229"/>
      <c r="D15" s="163" t="s">
        <v>985</v>
      </c>
      <c r="E15" s="164" t="s">
        <v>986</v>
      </c>
      <c r="F15" s="164" t="s">
        <v>23</v>
      </c>
      <c r="G15" s="165" t="s">
        <v>24</v>
      </c>
      <c r="H15" s="165" t="s">
        <v>987</v>
      </c>
      <c r="I15" s="165"/>
      <c r="J15" s="164" t="s">
        <v>27</v>
      </c>
    </row>
    <row r="16" spans="1:10" s="153" customFormat="1" ht="42" customHeight="1">
      <c r="A16" s="163">
        <f t="shared" si="0"/>
        <v>9</v>
      </c>
      <c r="B16" s="229" t="s">
        <v>984</v>
      </c>
      <c r="C16" s="229"/>
      <c r="D16" s="163" t="s">
        <v>988</v>
      </c>
      <c r="E16" s="164" t="s">
        <v>989</v>
      </c>
      <c r="F16" s="164" t="s">
        <v>23</v>
      </c>
      <c r="G16" s="165" t="s">
        <v>24</v>
      </c>
      <c r="H16" s="165" t="s">
        <v>990</v>
      </c>
      <c r="I16" s="165"/>
      <c r="J16" s="164" t="s">
        <v>27</v>
      </c>
    </row>
    <row r="17" spans="1:10" s="153" customFormat="1" ht="38.25" customHeight="1">
      <c r="A17" s="163">
        <f t="shared" si="0"/>
        <v>10</v>
      </c>
      <c r="B17" s="229" t="s">
        <v>984</v>
      </c>
      <c r="C17" s="229"/>
      <c r="D17" s="163" t="s">
        <v>991</v>
      </c>
      <c r="E17" s="164" t="s">
        <v>992</v>
      </c>
      <c r="F17" s="164" t="s">
        <v>23</v>
      </c>
      <c r="G17" s="165" t="s">
        <v>24</v>
      </c>
      <c r="H17" s="165" t="s">
        <v>993</v>
      </c>
      <c r="I17" s="165"/>
      <c r="J17" s="164" t="s">
        <v>27</v>
      </c>
    </row>
    <row r="18" spans="1:10" s="153" customFormat="1" ht="43.5" customHeight="1">
      <c r="A18" s="163">
        <f t="shared" si="0"/>
        <v>11</v>
      </c>
      <c r="B18" s="229" t="s">
        <v>984</v>
      </c>
      <c r="C18" s="229"/>
      <c r="D18" s="163" t="s">
        <v>994</v>
      </c>
      <c r="E18" s="164" t="s">
        <v>995</v>
      </c>
      <c r="F18" s="164" t="s">
        <v>23</v>
      </c>
      <c r="G18" s="165" t="s">
        <v>24</v>
      </c>
      <c r="H18" s="165" t="s">
        <v>996</v>
      </c>
      <c r="I18" s="165"/>
      <c r="J18" s="164" t="s">
        <v>27</v>
      </c>
    </row>
    <row r="19" spans="1:10" s="153" customFormat="1" ht="42.75" customHeight="1">
      <c r="A19" s="163">
        <f t="shared" si="0"/>
        <v>12</v>
      </c>
      <c r="B19" s="229" t="s">
        <v>984</v>
      </c>
      <c r="C19" s="229"/>
      <c r="D19" s="163" t="s">
        <v>997</v>
      </c>
      <c r="E19" s="164" t="s">
        <v>998</v>
      </c>
      <c r="F19" s="164" t="s">
        <v>23</v>
      </c>
      <c r="G19" s="165" t="s">
        <v>24</v>
      </c>
      <c r="H19" s="165" t="s">
        <v>999</v>
      </c>
      <c r="I19" s="165"/>
      <c r="J19" s="164" t="s">
        <v>27</v>
      </c>
    </row>
    <row r="20" spans="1:10" s="153" customFormat="1" ht="48.75" customHeight="1">
      <c r="A20" s="163">
        <f t="shared" si="0"/>
        <v>13</v>
      </c>
      <c r="B20" s="229" t="s">
        <v>984</v>
      </c>
      <c r="C20" s="229"/>
      <c r="D20" s="163" t="s">
        <v>1000</v>
      </c>
      <c r="E20" s="164" t="s">
        <v>1001</v>
      </c>
      <c r="F20" s="164" t="s">
        <v>23</v>
      </c>
      <c r="G20" s="165" t="s">
        <v>24</v>
      </c>
      <c r="H20" s="165" t="s">
        <v>1002</v>
      </c>
      <c r="I20" s="165"/>
      <c r="J20" s="164" t="s">
        <v>27</v>
      </c>
    </row>
    <row r="21" spans="1:10" s="153" customFormat="1" ht="51.75" customHeight="1">
      <c r="A21" s="163">
        <f t="shared" si="0"/>
        <v>14</v>
      </c>
      <c r="B21" s="229" t="s">
        <v>984</v>
      </c>
      <c r="C21" s="229"/>
      <c r="D21" s="163" t="s">
        <v>1003</v>
      </c>
      <c r="E21" s="164" t="s">
        <v>1004</v>
      </c>
      <c r="F21" s="164" t="s">
        <v>23</v>
      </c>
      <c r="G21" s="165" t="s">
        <v>24</v>
      </c>
      <c r="H21" s="165" t="s">
        <v>1005</v>
      </c>
      <c r="I21" s="165"/>
      <c r="J21" s="164" t="s">
        <v>27</v>
      </c>
    </row>
    <row r="22" spans="1:10" s="153" customFormat="1" ht="54.75" customHeight="1">
      <c r="A22" s="163">
        <f t="shared" si="0"/>
        <v>15</v>
      </c>
      <c r="B22" s="229" t="s">
        <v>984</v>
      </c>
      <c r="C22" s="229"/>
      <c r="D22" s="163" t="s">
        <v>1006</v>
      </c>
      <c r="E22" s="164" t="s">
        <v>1007</v>
      </c>
      <c r="F22" s="164" t="s">
        <v>23</v>
      </c>
      <c r="G22" s="165" t="s">
        <v>24</v>
      </c>
      <c r="H22" s="165" t="s">
        <v>1008</v>
      </c>
      <c r="I22" s="165"/>
      <c r="J22" s="164" t="s">
        <v>27</v>
      </c>
    </row>
    <row r="23" spans="1:10" s="153" customFormat="1" ht="86.1" customHeight="1">
      <c r="A23" s="163">
        <f t="shared" si="0"/>
        <v>16</v>
      </c>
      <c r="B23" s="229" t="s">
        <v>984</v>
      </c>
      <c r="C23" s="229"/>
      <c r="D23" s="163" t="s">
        <v>1009</v>
      </c>
      <c r="E23" s="164" t="s">
        <v>1010</v>
      </c>
      <c r="F23" s="164" t="s">
        <v>23</v>
      </c>
      <c r="G23" s="165" t="s">
        <v>24</v>
      </c>
      <c r="H23" s="165" t="s">
        <v>1011</v>
      </c>
      <c r="I23" s="165"/>
      <c r="J23" s="164" t="s">
        <v>27</v>
      </c>
    </row>
    <row r="24" spans="1:10" s="153" customFormat="1" ht="86.1" customHeight="1">
      <c r="A24" s="163">
        <f t="shared" si="0"/>
        <v>17</v>
      </c>
      <c r="B24" s="229" t="s">
        <v>984</v>
      </c>
      <c r="C24" s="229"/>
      <c r="D24" s="163" t="s">
        <v>1012</v>
      </c>
      <c r="E24" s="164" t="s">
        <v>1013</v>
      </c>
      <c r="F24" s="164" t="s">
        <v>23</v>
      </c>
      <c r="G24" s="165" t="s">
        <v>24</v>
      </c>
      <c r="H24" s="165" t="s">
        <v>1014</v>
      </c>
      <c r="I24" s="165"/>
      <c r="J24" s="164" t="s">
        <v>27</v>
      </c>
    </row>
    <row r="25" spans="1:10" s="153" customFormat="1" ht="86.1" customHeight="1">
      <c r="A25" s="163">
        <f t="shared" si="0"/>
        <v>18</v>
      </c>
      <c r="B25" s="229" t="s">
        <v>984</v>
      </c>
      <c r="C25" s="229"/>
      <c r="D25" s="163" t="s">
        <v>1015</v>
      </c>
      <c r="E25" s="164" t="s">
        <v>1016</v>
      </c>
      <c r="F25" s="164" t="s">
        <v>23</v>
      </c>
      <c r="G25" s="165" t="s">
        <v>24</v>
      </c>
      <c r="H25" s="165" t="s">
        <v>1017</v>
      </c>
      <c r="I25" s="165"/>
      <c r="J25" s="164" t="s">
        <v>27</v>
      </c>
    </row>
    <row r="26" spans="1:10" s="153" customFormat="1" ht="86.1" customHeight="1">
      <c r="A26" s="163">
        <f t="shared" si="0"/>
        <v>19</v>
      </c>
      <c r="B26" s="229" t="s">
        <v>984</v>
      </c>
      <c r="C26" s="229"/>
      <c r="D26" s="163" t="s">
        <v>1018</v>
      </c>
      <c r="E26" s="164" t="s">
        <v>1019</v>
      </c>
      <c r="F26" s="164" t="s">
        <v>23</v>
      </c>
      <c r="G26" s="165" t="s">
        <v>24</v>
      </c>
      <c r="H26" s="165" t="s">
        <v>1020</v>
      </c>
      <c r="I26" s="165"/>
      <c r="J26" s="164" t="s">
        <v>27</v>
      </c>
    </row>
    <row r="27" spans="1:10" s="153" customFormat="1" ht="86.1" customHeight="1">
      <c r="A27" s="163">
        <f t="shared" si="0"/>
        <v>20</v>
      </c>
      <c r="B27" s="229" t="s">
        <v>1021</v>
      </c>
      <c r="C27" s="229"/>
      <c r="D27" s="163" t="s">
        <v>1022</v>
      </c>
      <c r="E27" s="164" t="s">
        <v>1023</v>
      </c>
      <c r="F27" s="164" t="s">
        <v>23</v>
      </c>
      <c r="G27" s="165" t="s">
        <v>24</v>
      </c>
      <c r="H27" s="165" t="s">
        <v>1024</v>
      </c>
      <c r="I27" s="165"/>
      <c r="J27" s="164" t="s">
        <v>27</v>
      </c>
    </row>
    <row r="28" spans="1:10" s="153" customFormat="1" ht="86.1" customHeight="1">
      <c r="A28" s="163">
        <f t="shared" si="0"/>
        <v>21</v>
      </c>
      <c r="B28" s="229" t="s">
        <v>1025</v>
      </c>
      <c r="C28" s="229"/>
      <c r="D28" s="163" t="s">
        <v>1026</v>
      </c>
      <c r="E28" s="164" t="s">
        <v>1027</v>
      </c>
      <c r="F28" s="164" t="s">
        <v>23</v>
      </c>
      <c r="G28" s="165" t="s">
        <v>24</v>
      </c>
      <c r="H28" s="165" t="s">
        <v>1028</v>
      </c>
      <c r="I28" s="165"/>
      <c r="J28" s="164" t="s">
        <v>27</v>
      </c>
    </row>
    <row r="29" spans="1:10" s="153" customFormat="1" ht="86.1" customHeight="1">
      <c r="A29" s="163">
        <f t="shared" si="0"/>
        <v>22</v>
      </c>
      <c r="B29" s="229" t="s">
        <v>1029</v>
      </c>
      <c r="C29" s="229"/>
      <c r="D29" s="163" t="s">
        <v>1030</v>
      </c>
      <c r="E29" s="164" t="s">
        <v>1031</v>
      </c>
      <c r="F29" s="164" t="s">
        <v>23</v>
      </c>
      <c r="G29" s="165" t="s">
        <v>24</v>
      </c>
      <c r="H29" s="165" t="s">
        <v>1032</v>
      </c>
      <c r="I29" s="165"/>
      <c r="J29" s="164" t="s">
        <v>27</v>
      </c>
    </row>
    <row r="30" spans="1:10" s="153" customFormat="1" ht="86.1" customHeight="1">
      <c r="A30" s="163">
        <f t="shared" si="0"/>
        <v>23</v>
      </c>
      <c r="B30" s="229" t="s">
        <v>1033</v>
      </c>
      <c r="C30" s="229"/>
      <c r="D30" s="163" t="s">
        <v>1034</v>
      </c>
      <c r="E30" s="164" t="s">
        <v>1035</v>
      </c>
      <c r="F30" s="164" t="s">
        <v>23</v>
      </c>
      <c r="G30" s="165" t="s">
        <v>24</v>
      </c>
      <c r="H30" s="165" t="s">
        <v>1036</v>
      </c>
      <c r="I30" s="165"/>
      <c r="J30" s="164" t="s">
        <v>27</v>
      </c>
    </row>
    <row r="31" spans="1:10" s="153" customFormat="1" ht="42" customHeight="1">
      <c r="A31" s="163">
        <f t="shared" si="0"/>
        <v>24</v>
      </c>
      <c r="B31" s="229" t="s">
        <v>1037</v>
      </c>
      <c r="C31" s="229"/>
      <c r="D31" s="163" t="s">
        <v>1038</v>
      </c>
      <c r="E31" s="164" t="s">
        <v>1039</v>
      </c>
      <c r="F31" s="164" t="s">
        <v>23</v>
      </c>
      <c r="G31" s="165" t="s">
        <v>24</v>
      </c>
      <c r="H31" s="165" t="s">
        <v>1040</v>
      </c>
      <c r="I31" s="165"/>
      <c r="J31" s="164" t="s">
        <v>27</v>
      </c>
    </row>
    <row r="32" spans="1:10" s="153" customFormat="1" ht="96.75" customHeight="1">
      <c r="A32" s="163">
        <f t="shared" si="0"/>
        <v>25</v>
      </c>
      <c r="B32" s="229" t="s">
        <v>1041</v>
      </c>
      <c r="C32" s="229"/>
      <c r="D32" s="163" t="s">
        <v>1042</v>
      </c>
      <c r="E32" s="164" t="s">
        <v>1043</v>
      </c>
      <c r="F32" s="164" t="s">
        <v>23</v>
      </c>
      <c r="G32" s="165" t="s">
        <v>24</v>
      </c>
      <c r="H32" s="165" t="s">
        <v>1044</v>
      </c>
      <c r="I32" s="165"/>
      <c r="J32" s="164" t="s">
        <v>27</v>
      </c>
    </row>
    <row r="33" spans="1:10" s="153" customFormat="1" ht="68.25" customHeight="1">
      <c r="A33" s="163">
        <f t="shared" si="0"/>
        <v>26</v>
      </c>
      <c r="B33" s="229" t="s">
        <v>1045</v>
      </c>
      <c r="C33" s="229"/>
      <c r="D33" s="163" t="s">
        <v>1046</v>
      </c>
      <c r="E33" s="164" t="s">
        <v>1047</v>
      </c>
      <c r="F33" s="164" t="s">
        <v>23</v>
      </c>
      <c r="G33" s="165" t="s">
        <v>24</v>
      </c>
      <c r="H33" s="165" t="s">
        <v>1048</v>
      </c>
      <c r="I33" s="165"/>
      <c r="J33" s="164" t="s">
        <v>27</v>
      </c>
    </row>
    <row r="34" spans="1:10" s="153" customFormat="1" ht="50.25" customHeight="1">
      <c r="A34" s="163">
        <f t="shared" si="0"/>
        <v>27</v>
      </c>
      <c r="B34" s="229" t="s">
        <v>1049</v>
      </c>
      <c r="C34" s="229"/>
      <c r="D34" s="163" t="s">
        <v>1050</v>
      </c>
      <c r="E34" s="164" t="s">
        <v>1051</v>
      </c>
      <c r="F34" s="164" t="s">
        <v>23</v>
      </c>
      <c r="G34" s="165" t="s">
        <v>24</v>
      </c>
      <c r="H34" s="165" t="s">
        <v>1052</v>
      </c>
      <c r="I34" s="165" t="s">
        <v>1053</v>
      </c>
      <c r="J34" s="164" t="s">
        <v>27</v>
      </c>
    </row>
    <row r="35" spans="1:10" s="153" customFormat="1" ht="69" customHeight="1">
      <c r="A35" s="163">
        <f t="shared" si="0"/>
        <v>28</v>
      </c>
      <c r="B35" s="229" t="s">
        <v>1054</v>
      </c>
      <c r="C35" s="229"/>
      <c r="D35" s="163" t="s">
        <v>1055</v>
      </c>
      <c r="E35" s="164" t="s">
        <v>1056</v>
      </c>
      <c r="F35" s="164" t="s">
        <v>23</v>
      </c>
      <c r="G35" s="165" t="s">
        <v>24</v>
      </c>
      <c r="H35" s="165" t="s">
        <v>1057</v>
      </c>
      <c r="I35" s="165"/>
      <c r="J35" s="164" t="s">
        <v>981</v>
      </c>
    </row>
    <row r="36" spans="1:10" s="153" customFormat="1" ht="90" customHeight="1">
      <c r="A36" s="163">
        <f t="shared" si="0"/>
        <v>29</v>
      </c>
      <c r="B36" s="227" t="s">
        <v>1058</v>
      </c>
      <c r="C36" s="228"/>
      <c r="D36" s="163" t="s">
        <v>1059</v>
      </c>
      <c r="E36" s="164" t="s">
        <v>1060</v>
      </c>
      <c r="F36" s="164" t="s">
        <v>23</v>
      </c>
      <c r="G36" s="165" t="s">
        <v>24</v>
      </c>
      <c r="H36" s="165" t="s">
        <v>1061</v>
      </c>
      <c r="I36" s="165"/>
      <c r="J36" s="164" t="s">
        <v>981</v>
      </c>
    </row>
    <row r="37" spans="1:10" s="153" customFormat="1" ht="81" customHeight="1">
      <c r="A37" s="163">
        <f t="shared" si="0"/>
        <v>30</v>
      </c>
      <c r="B37" s="227" t="s">
        <v>1062</v>
      </c>
      <c r="C37" s="228"/>
      <c r="D37" s="163" t="s">
        <v>1063</v>
      </c>
      <c r="E37" s="164" t="s">
        <v>1064</v>
      </c>
      <c r="F37" s="164" t="s">
        <v>23</v>
      </c>
      <c r="G37" s="165" t="s">
        <v>24</v>
      </c>
      <c r="H37" s="165" t="s">
        <v>1065</v>
      </c>
      <c r="I37" s="165"/>
      <c r="J37" s="164" t="s">
        <v>981</v>
      </c>
    </row>
    <row r="38" spans="1:10" s="153" customFormat="1" ht="86.25" customHeight="1">
      <c r="A38" s="163">
        <f t="shared" si="0"/>
        <v>31</v>
      </c>
      <c r="B38" s="227" t="s">
        <v>1066</v>
      </c>
      <c r="C38" s="228"/>
      <c r="D38" s="163" t="s">
        <v>1067</v>
      </c>
      <c r="E38" s="164" t="s">
        <v>1068</v>
      </c>
      <c r="F38" s="164" t="s">
        <v>23</v>
      </c>
      <c r="G38" s="165" t="s">
        <v>24</v>
      </c>
      <c r="H38" s="165" t="s">
        <v>1069</v>
      </c>
      <c r="I38" s="165"/>
      <c r="J38" s="164" t="s">
        <v>981</v>
      </c>
    </row>
    <row r="39" spans="1:10" s="153" customFormat="1" ht="86.25" customHeight="1">
      <c r="A39" s="163">
        <f t="shared" si="0"/>
        <v>32</v>
      </c>
      <c r="B39" s="227" t="s">
        <v>1070</v>
      </c>
      <c r="C39" s="228"/>
      <c r="D39" s="163" t="s">
        <v>1071</v>
      </c>
      <c r="E39" s="164" t="s">
        <v>1072</v>
      </c>
      <c r="F39" s="164" t="s">
        <v>23</v>
      </c>
      <c r="G39" s="165" t="s">
        <v>24</v>
      </c>
      <c r="H39" s="165" t="s">
        <v>1073</v>
      </c>
      <c r="I39" s="165"/>
      <c r="J39" s="164" t="s">
        <v>981</v>
      </c>
    </row>
    <row r="40" spans="1:10" s="153" customFormat="1" ht="79.5" customHeight="1">
      <c r="A40" s="163">
        <f t="shared" si="0"/>
        <v>33</v>
      </c>
      <c r="B40" s="227" t="s">
        <v>1070</v>
      </c>
      <c r="C40" s="228"/>
      <c r="D40" s="163" t="s">
        <v>1074</v>
      </c>
      <c r="E40" s="164" t="s">
        <v>1075</v>
      </c>
      <c r="F40" s="164" t="s">
        <v>23</v>
      </c>
      <c r="G40" s="165" t="s">
        <v>24</v>
      </c>
      <c r="H40" s="165" t="s">
        <v>1076</v>
      </c>
      <c r="I40" s="165"/>
      <c r="J40" s="164" t="s">
        <v>981</v>
      </c>
    </row>
    <row r="41" spans="1:10" s="153" customFormat="1" ht="66.75" customHeight="1">
      <c r="A41" s="163">
        <f t="shared" si="0"/>
        <v>34</v>
      </c>
      <c r="B41" s="227" t="s">
        <v>1077</v>
      </c>
      <c r="C41" s="228"/>
      <c r="D41" s="163" t="s">
        <v>1078</v>
      </c>
      <c r="E41" s="164" t="s">
        <v>1079</v>
      </c>
      <c r="F41" s="164" t="s">
        <v>23</v>
      </c>
      <c r="G41" s="165" t="s">
        <v>24</v>
      </c>
      <c r="H41" s="165" t="s">
        <v>1080</v>
      </c>
      <c r="I41" s="165"/>
      <c r="J41" s="164" t="s">
        <v>981</v>
      </c>
    </row>
    <row r="42" spans="1:10" s="153" customFormat="1" ht="74.25" customHeight="1">
      <c r="A42" s="163">
        <f t="shared" si="0"/>
        <v>35</v>
      </c>
      <c r="B42" s="227" t="s">
        <v>1081</v>
      </c>
      <c r="C42" s="228"/>
      <c r="D42" s="163" t="s">
        <v>1082</v>
      </c>
      <c r="E42" s="164" t="s">
        <v>1083</v>
      </c>
      <c r="F42" s="164" t="s">
        <v>23</v>
      </c>
      <c r="G42" s="165" t="s">
        <v>24</v>
      </c>
      <c r="H42" s="165" t="s">
        <v>1084</v>
      </c>
      <c r="I42" s="165"/>
      <c r="J42" s="164" t="s">
        <v>981</v>
      </c>
    </row>
    <row r="43" spans="1:10" s="153" customFormat="1" ht="87" customHeight="1">
      <c r="A43" s="163">
        <f t="shared" si="0"/>
        <v>36</v>
      </c>
      <c r="B43" s="227" t="s">
        <v>1085</v>
      </c>
      <c r="C43" s="228"/>
      <c r="D43" s="163" t="s">
        <v>1086</v>
      </c>
      <c r="E43" s="164" t="s">
        <v>1087</v>
      </c>
      <c r="F43" s="164" t="s">
        <v>23</v>
      </c>
      <c r="G43" s="165" t="s">
        <v>24</v>
      </c>
      <c r="H43" s="165" t="s">
        <v>1088</v>
      </c>
      <c r="I43" s="165"/>
      <c r="J43" s="164" t="s">
        <v>981</v>
      </c>
    </row>
    <row r="44" spans="1:10" s="153" customFormat="1" ht="94.5" customHeight="1">
      <c r="A44" s="163">
        <f t="shared" si="0"/>
        <v>37</v>
      </c>
      <c r="B44" s="227" t="s">
        <v>1085</v>
      </c>
      <c r="C44" s="228"/>
      <c r="D44" s="163" t="s">
        <v>1089</v>
      </c>
      <c r="E44" s="164" t="s">
        <v>1090</v>
      </c>
      <c r="F44" s="164" t="s">
        <v>23</v>
      </c>
      <c r="G44" s="165" t="s">
        <v>24</v>
      </c>
      <c r="H44" s="165" t="s">
        <v>1091</v>
      </c>
      <c r="I44" s="165"/>
      <c r="J44" s="164" t="s">
        <v>981</v>
      </c>
    </row>
    <row r="45" spans="1:10" s="153" customFormat="1" ht="36" customHeight="1">
      <c r="A45" s="163">
        <f t="shared" si="0"/>
        <v>38</v>
      </c>
      <c r="B45" s="229" t="s">
        <v>1092</v>
      </c>
      <c r="C45" s="229"/>
      <c r="D45" s="163"/>
      <c r="E45" s="164" t="s">
        <v>1093</v>
      </c>
      <c r="F45" s="164" t="s">
        <v>23</v>
      </c>
      <c r="G45" s="165" t="s">
        <v>24</v>
      </c>
      <c r="H45" s="165"/>
      <c r="I45" s="165"/>
      <c r="J45" s="164" t="s">
        <v>1094</v>
      </c>
    </row>
    <row r="46" spans="1:10" s="153" customFormat="1" ht="43.5" customHeight="1">
      <c r="A46" s="163">
        <f t="shared" si="0"/>
        <v>39</v>
      </c>
      <c r="B46" s="229" t="s">
        <v>1095</v>
      </c>
      <c r="C46" s="229"/>
      <c r="D46" s="163" t="s">
        <v>1096</v>
      </c>
      <c r="E46" s="164" t="s">
        <v>1097</v>
      </c>
      <c r="F46" s="164" t="s">
        <v>23</v>
      </c>
      <c r="G46" s="165" t="s">
        <v>24</v>
      </c>
      <c r="H46" s="165"/>
      <c r="I46" s="165" t="s">
        <v>1098</v>
      </c>
      <c r="J46" s="164" t="s">
        <v>1094</v>
      </c>
    </row>
    <row r="47" spans="1:10" s="153" customFormat="1" ht="63.75" customHeight="1">
      <c r="A47" s="163">
        <f t="shared" si="0"/>
        <v>40</v>
      </c>
      <c r="B47" s="229" t="s">
        <v>1099</v>
      </c>
      <c r="C47" s="229"/>
      <c r="D47" s="163" t="s">
        <v>979</v>
      </c>
      <c r="E47" s="164" t="s">
        <v>1100</v>
      </c>
      <c r="F47" s="164" t="s">
        <v>23</v>
      </c>
      <c r="G47" s="165" t="s">
        <v>24</v>
      </c>
      <c r="H47" s="165" t="s">
        <v>1101</v>
      </c>
      <c r="I47" s="165"/>
      <c r="J47" s="164" t="s">
        <v>1094</v>
      </c>
    </row>
    <row r="48" spans="1:10" s="153" customFormat="1" ht="34.5" customHeight="1">
      <c r="A48" s="163">
        <f t="shared" si="0"/>
        <v>41</v>
      </c>
      <c r="B48" s="229" t="s">
        <v>1102</v>
      </c>
      <c r="C48" s="229"/>
      <c r="D48" s="163" t="s">
        <v>1103</v>
      </c>
      <c r="E48" s="164" t="s">
        <v>1104</v>
      </c>
      <c r="F48" s="164" t="s">
        <v>23</v>
      </c>
      <c r="G48" s="165" t="s">
        <v>24</v>
      </c>
      <c r="H48" s="165"/>
      <c r="I48" s="165"/>
      <c r="J48" s="164" t="s">
        <v>1094</v>
      </c>
    </row>
    <row r="49" spans="1:10" s="153" customFormat="1" ht="67.5" customHeight="1">
      <c r="A49" s="163">
        <f t="shared" si="0"/>
        <v>42</v>
      </c>
      <c r="B49" s="229" t="s">
        <v>1105</v>
      </c>
      <c r="C49" s="229"/>
      <c r="D49" s="163" t="s">
        <v>1106</v>
      </c>
      <c r="E49" s="164" t="s">
        <v>1107</v>
      </c>
      <c r="F49" s="164" t="s">
        <v>23</v>
      </c>
      <c r="G49" s="165" t="s">
        <v>24</v>
      </c>
      <c r="H49" s="165"/>
      <c r="I49" s="165"/>
      <c r="J49" s="164" t="s">
        <v>1094</v>
      </c>
    </row>
    <row r="50" spans="1:10" s="153" customFormat="1" ht="39.75" customHeight="1">
      <c r="A50" s="163">
        <f t="shared" ref="A50:A113" si="1">A49+1</f>
        <v>43</v>
      </c>
      <c r="B50" s="229" t="s">
        <v>1108</v>
      </c>
      <c r="C50" s="229"/>
      <c r="D50" s="163" t="s">
        <v>1109</v>
      </c>
      <c r="E50" s="164" t="s">
        <v>1110</v>
      </c>
      <c r="F50" s="164" t="s">
        <v>23</v>
      </c>
      <c r="G50" s="165" t="s">
        <v>24</v>
      </c>
      <c r="H50" s="165" t="s">
        <v>1111</v>
      </c>
      <c r="I50" s="165"/>
      <c r="J50" s="164" t="s">
        <v>1094</v>
      </c>
    </row>
    <row r="51" spans="1:10" s="153" customFormat="1" ht="43.5" customHeight="1">
      <c r="A51" s="163">
        <f t="shared" si="1"/>
        <v>44</v>
      </c>
      <c r="B51" s="229" t="s">
        <v>1112</v>
      </c>
      <c r="C51" s="229"/>
      <c r="D51" s="163" t="s">
        <v>1113</v>
      </c>
      <c r="E51" s="164" t="s">
        <v>1114</v>
      </c>
      <c r="F51" s="164" t="s">
        <v>23</v>
      </c>
      <c r="G51" s="165" t="s">
        <v>24</v>
      </c>
      <c r="H51" s="165"/>
      <c r="I51" s="165"/>
      <c r="J51" s="164" t="s">
        <v>1094</v>
      </c>
    </row>
    <row r="52" spans="1:10" s="153" customFormat="1" ht="54.95" customHeight="1">
      <c r="A52" s="163">
        <f t="shared" si="1"/>
        <v>45</v>
      </c>
      <c r="B52" s="229" t="s">
        <v>1115</v>
      </c>
      <c r="C52" s="229"/>
      <c r="D52" s="163" t="s">
        <v>1116</v>
      </c>
      <c r="E52" s="164" t="s">
        <v>1117</v>
      </c>
      <c r="F52" s="164" t="s">
        <v>23</v>
      </c>
      <c r="G52" s="165" t="s">
        <v>24</v>
      </c>
      <c r="H52" s="165"/>
      <c r="I52" s="165"/>
      <c r="J52" s="164" t="s">
        <v>1094</v>
      </c>
    </row>
    <row r="53" spans="1:10" s="153" customFormat="1" ht="54.95" customHeight="1">
      <c r="A53" s="163">
        <f t="shared" si="1"/>
        <v>46</v>
      </c>
      <c r="B53" s="229" t="s">
        <v>1118</v>
      </c>
      <c r="C53" s="229"/>
      <c r="D53" s="163" t="s">
        <v>1119</v>
      </c>
      <c r="E53" s="164" t="s">
        <v>1120</v>
      </c>
      <c r="F53" s="164" t="s">
        <v>23</v>
      </c>
      <c r="G53" s="165" t="s">
        <v>24</v>
      </c>
      <c r="H53" s="165"/>
      <c r="I53" s="165"/>
      <c r="J53" s="164" t="s">
        <v>1094</v>
      </c>
    </row>
    <row r="54" spans="1:10" s="153" customFormat="1" ht="54.95" customHeight="1">
      <c r="A54" s="163">
        <f t="shared" si="1"/>
        <v>47</v>
      </c>
      <c r="B54" s="229" t="s">
        <v>1121</v>
      </c>
      <c r="C54" s="229"/>
      <c r="D54" s="163" t="s">
        <v>1122</v>
      </c>
      <c r="E54" s="164" t="s">
        <v>1123</v>
      </c>
      <c r="F54" s="164" t="s">
        <v>23</v>
      </c>
      <c r="G54" s="165" t="s">
        <v>24</v>
      </c>
      <c r="H54" s="165"/>
      <c r="I54" s="165"/>
      <c r="J54" s="164" t="s">
        <v>1094</v>
      </c>
    </row>
    <row r="55" spans="1:10" s="153" customFormat="1" ht="54.95" customHeight="1">
      <c r="A55" s="163">
        <f t="shared" si="1"/>
        <v>48</v>
      </c>
      <c r="B55" s="229" t="s">
        <v>1124</v>
      </c>
      <c r="C55" s="229"/>
      <c r="D55" s="163" t="s">
        <v>1125</v>
      </c>
      <c r="E55" s="164" t="s">
        <v>1126</v>
      </c>
      <c r="F55" s="164" t="s">
        <v>23</v>
      </c>
      <c r="G55" s="165" t="s">
        <v>24</v>
      </c>
      <c r="H55" s="165"/>
      <c r="I55" s="165"/>
      <c r="J55" s="164" t="s">
        <v>1094</v>
      </c>
    </row>
    <row r="56" spans="1:10" s="153" customFormat="1" ht="54.95" customHeight="1">
      <c r="A56" s="163">
        <f t="shared" si="1"/>
        <v>49</v>
      </c>
      <c r="B56" s="229" t="s">
        <v>1127</v>
      </c>
      <c r="C56" s="229"/>
      <c r="D56" s="163" t="s">
        <v>1128</v>
      </c>
      <c r="E56" s="164" t="s">
        <v>1129</v>
      </c>
      <c r="F56" s="164" t="s">
        <v>23</v>
      </c>
      <c r="G56" s="165" t="s">
        <v>24</v>
      </c>
      <c r="H56" s="165"/>
      <c r="I56" s="165" t="s">
        <v>1130</v>
      </c>
      <c r="J56" s="164" t="s">
        <v>1094</v>
      </c>
    </row>
    <row r="57" spans="1:10" s="153" customFormat="1" ht="54.95" customHeight="1">
      <c r="A57" s="163">
        <f t="shared" si="1"/>
        <v>50</v>
      </c>
      <c r="B57" s="229" t="s">
        <v>1131</v>
      </c>
      <c r="C57" s="229"/>
      <c r="D57" s="163"/>
      <c r="E57" s="164" t="s">
        <v>1132</v>
      </c>
      <c r="F57" s="164" t="s">
        <v>23</v>
      </c>
      <c r="G57" s="165" t="s">
        <v>24</v>
      </c>
      <c r="H57" s="165"/>
      <c r="I57" s="165"/>
      <c r="J57" s="164" t="s">
        <v>1094</v>
      </c>
    </row>
    <row r="58" spans="1:10" s="153" customFormat="1" ht="54.95" customHeight="1">
      <c r="A58" s="163">
        <f t="shared" si="1"/>
        <v>51</v>
      </c>
      <c r="B58" s="229" t="s">
        <v>1133</v>
      </c>
      <c r="C58" s="229"/>
      <c r="D58" s="163"/>
      <c r="E58" s="164" t="s">
        <v>1134</v>
      </c>
      <c r="F58" s="164" t="s">
        <v>23</v>
      </c>
      <c r="G58" s="165" t="s">
        <v>24</v>
      </c>
      <c r="H58" s="165"/>
      <c r="I58" s="165"/>
      <c r="J58" s="164" t="s">
        <v>1094</v>
      </c>
    </row>
    <row r="59" spans="1:10" s="153" customFormat="1" ht="54.95" customHeight="1">
      <c r="A59" s="163">
        <f t="shared" si="1"/>
        <v>52</v>
      </c>
      <c r="B59" s="229" t="s">
        <v>1133</v>
      </c>
      <c r="C59" s="229"/>
      <c r="D59" s="163"/>
      <c r="E59" s="164" t="s">
        <v>1135</v>
      </c>
      <c r="F59" s="164" t="s">
        <v>23</v>
      </c>
      <c r="G59" s="165" t="s">
        <v>24</v>
      </c>
      <c r="H59" s="165"/>
      <c r="I59" s="165"/>
      <c r="J59" s="164" t="s">
        <v>1094</v>
      </c>
    </row>
    <row r="60" spans="1:10" s="153" customFormat="1" ht="54.95" customHeight="1">
      <c r="A60" s="163">
        <f t="shared" si="1"/>
        <v>53</v>
      </c>
      <c r="B60" s="229" t="s">
        <v>1133</v>
      </c>
      <c r="C60" s="229"/>
      <c r="D60" s="163"/>
      <c r="E60" s="164" t="s">
        <v>1136</v>
      </c>
      <c r="F60" s="164" t="s">
        <v>23</v>
      </c>
      <c r="G60" s="165" t="s">
        <v>24</v>
      </c>
      <c r="H60" s="165"/>
      <c r="I60" s="165"/>
      <c r="J60" s="164" t="s">
        <v>1094</v>
      </c>
    </row>
    <row r="61" spans="1:10" s="153" customFormat="1" ht="54.95" customHeight="1">
      <c r="A61" s="163">
        <f t="shared" si="1"/>
        <v>54</v>
      </c>
      <c r="B61" s="229" t="s">
        <v>1137</v>
      </c>
      <c r="C61" s="229"/>
      <c r="D61" s="163"/>
      <c r="E61" s="164" t="s">
        <v>1138</v>
      </c>
      <c r="F61" s="164" t="s">
        <v>23</v>
      </c>
      <c r="G61" s="165" t="s">
        <v>24</v>
      </c>
      <c r="H61" s="165"/>
      <c r="I61" s="165"/>
      <c r="J61" s="164" t="s">
        <v>1094</v>
      </c>
    </row>
    <row r="62" spans="1:10" s="153" customFormat="1" ht="54.95" customHeight="1">
      <c r="A62" s="163">
        <f t="shared" si="1"/>
        <v>55</v>
      </c>
      <c r="B62" s="229" t="s">
        <v>1139</v>
      </c>
      <c r="C62" s="229"/>
      <c r="D62" s="163"/>
      <c r="E62" s="164" t="s">
        <v>1140</v>
      </c>
      <c r="F62" s="164" t="s">
        <v>23</v>
      </c>
      <c r="G62" s="165" t="s">
        <v>24</v>
      </c>
      <c r="H62" s="165"/>
      <c r="I62" s="165"/>
      <c r="J62" s="164" t="s">
        <v>1094</v>
      </c>
    </row>
    <row r="63" spans="1:10" s="153" customFormat="1" ht="54.95" customHeight="1">
      <c r="A63" s="163">
        <f t="shared" si="1"/>
        <v>56</v>
      </c>
      <c r="B63" s="229" t="s">
        <v>1139</v>
      </c>
      <c r="C63" s="229"/>
      <c r="D63" s="163"/>
      <c r="E63" s="164" t="s">
        <v>1141</v>
      </c>
      <c r="F63" s="164" t="s">
        <v>23</v>
      </c>
      <c r="G63" s="165" t="s">
        <v>24</v>
      </c>
      <c r="H63" s="165"/>
      <c r="I63" s="165"/>
      <c r="J63" s="164" t="s">
        <v>1094</v>
      </c>
    </row>
    <row r="64" spans="1:10" s="153" customFormat="1" ht="54.95" customHeight="1">
      <c r="A64" s="163">
        <f t="shared" si="1"/>
        <v>57</v>
      </c>
      <c r="B64" s="229" t="s">
        <v>1133</v>
      </c>
      <c r="C64" s="229"/>
      <c r="D64" s="163"/>
      <c r="E64" s="164" t="s">
        <v>1142</v>
      </c>
      <c r="F64" s="164" t="s">
        <v>23</v>
      </c>
      <c r="G64" s="165" t="s">
        <v>24</v>
      </c>
      <c r="H64" s="165"/>
      <c r="I64" s="165"/>
      <c r="J64" s="164" t="s">
        <v>1094</v>
      </c>
    </row>
    <row r="65" spans="1:10" s="153" customFormat="1" ht="54.95" customHeight="1">
      <c r="A65" s="163">
        <f t="shared" si="1"/>
        <v>58</v>
      </c>
      <c r="B65" s="229" t="s">
        <v>630</v>
      </c>
      <c r="C65" s="229"/>
      <c r="D65" s="163"/>
      <c r="E65" s="164" t="s">
        <v>1143</v>
      </c>
      <c r="F65" s="164" t="s">
        <v>23</v>
      </c>
      <c r="G65" s="165" t="s">
        <v>24</v>
      </c>
      <c r="H65" s="165"/>
      <c r="I65" s="165"/>
      <c r="J65" s="164" t="s">
        <v>1094</v>
      </c>
    </row>
    <row r="66" spans="1:10" s="153" customFormat="1" ht="54.95" customHeight="1">
      <c r="A66" s="163">
        <f t="shared" si="1"/>
        <v>59</v>
      </c>
      <c r="B66" s="229" t="s">
        <v>630</v>
      </c>
      <c r="C66" s="229"/>
      <c r="D66" s="163"/>
      <c r="E66" s="164" t="s">
        <v>1144</v>
      </c>
      <c r="F66" s="164" t="s">
        <v>23</v>
      </c>
      <c r="G66" s="165" t="s">
        <v>24</v>
      </c>
      <c r="H66" s="165"/>
      <c r="I66" s="165"/>
      <c r="J66" s="164" t="s">
        <v>1094</v>
      </c>
    </row>
    <row r="67" spans="1:10" s="153" customFormat="1" ht="54.95" customHeight="1">
      <c r="A67" s="163">
        <f t="shared" si="1"/>
        <v>60</v>
      </c>
      <c r="B67" s="229" t="s">
        <v>630</v>
      </c>
      <c r="C67" s="229"/>
      <c r="D67" s="163"/>
      <c r="E67" s="164" t="s">
        <v>1145</v>
      </c>
      <c r="F67" s="164" t="s">
        <v>23</v>
      </c>
      <c r="G67" s="165" t="s">
        <v>24</v>
      </c>
      <c r="H67" s="165"/>
      <c r="I67" s="165"/>
      <c r="J67" s="164" t="s">
        <v>1094</v>
      </c>
    </row>
    <row r="68" spans="1:10" s="153" customFormat="1" ht="54.95" customHeight="1">
      <c r="A68" s="163">
        <f t="shared" si="1"/>
        <v>61</v>
      </c>
      <c r="B68" s="229" t="s">
        <v>630</v>
      </c>
      <c r="C68" s="229"/>
      <c r="D68" s="163"/>
      <c r="E68" s="164" t="s">
        <v>1146</v>
      </c>
      <c r="F68" s="164" t="s">
        <v>23</v>
      </c>
      <c r="G68" s="165" t="s">
        <v>24</v>
      </c>
      <c r="H68" s="165"/>
      <c r="I68" s="165"/>
      <c r="J68" s="164" t="s">
        <v>1094</v>
      </c>
    </row>
    <row r="69" spans="1:10" s="153" customFormat="1" ht="54.95" customHeight="1">
      <c r="A69" s="163">
        <f t="shared" si="1"/>
        <v>62</v>
      </c>
      <c r="B69" s="229" t="s">
        <v>630</v>
      </c>
      <c r="C69" s="229"/>
      <c r="D69" s="163"/>
      <c r="E69" s="164" t="s">
        <v>1147</v>
      </c>
      <c r="F69" s="164" t="s">
        <v>23</v>
      </c>
      <c r="G69" s="165" t="s">
        <v>24</v>
      </c>
      <c r="H69" s="165"/>
      <c r="I69" s="165"/>
      <c r="J69" s="164" t="s">
        <v>1094</v>
      </c>
    </row>
    <row r="70" spans="1:10" s="153" customFormat="1" ht="54.95" customHeight="1">
      <c r="A70" s="163">
        <f t="shared" si="1"/>
        <v>63</v>
      </c>
      <c r="B70" s="229" t="s">
        <v>630</v>
      </c>
      <c r="C70" s="229"/>
      <c r="D70" s="163"/>
      <c r="E70" s="164" t="s">
        <v>1148</v>
      </c>
      <c r="F70" s="164" t="s">
        <v>23</v>
      </c>
      <c r="G70" s="165" t="s">
        <v>24</v>
      </c>
      <c r="H70" s="165"/>
      <c r="I70" s="165"/>
      <c r="J70" s="164" t="s">
        <v>1094</v>
      </c>
    </row>
    <row r="71" spans="1:10" s="153" customFormat="1" ht="54.95" customHeight="1">
      <c r="A71" s="163">
        <f t="shared" si="1"/>
        <v>64</v>
      </c>
      <c r="B71" s="229" t="s">
        <v>630</v>
      </c>
      <c r="C71" s="229"/>
      <c r="D71" s="163"/>
      <c r="E71" s="164" t="s">
        <v>1149</v>
      </c>
      <c r="F71" s="164" t="s">
        <v>23</v>
      </c>
      <c r="G71" s="165" t="s">
        <v>24</v>
      </c>
      <c r="H71" s="165"/>
      <c r="I71" s="165"/>
      <c r="J71" s="164" t="s">
        <v>1094</v>
      </c>
    </row>
    <row r="72" spans="1:10" s="153" customFormat="1" ht="54.95" customHeight="1">
      <c r="A72" s="163">
        <f t="shared" si="1"/>
        <v>65</v>
      </c>
      <c r="B72" s="229" t="s">
        <v>630</v>
      </c>
      <c r="C72" s="229"/>
      <c r="D72" s="163"/>
      <c r="E72" s="164" t="s">
        <v>1150</v>
      </c>
      <c r="F72" s="164" t="s">
        <v>23</v>
      </c>
      <c r="G72" s="165" t="s">
        <v>24</v>
      </c>
      <c r="H72" s="165"/>
      <c r="I72" s="165"/>
      <c r="J72" s="164" t="s">
        <v>1094</v>
      </c>
    </row>
    <row r="73" spans="1:10" s="153" customFormat="1" ht="54.95" customHeight="1">
      <c r="A73" s="163">
        <f t="shared" si="1"/>
        <v>66</v>
      </c>
      <c r="B73" s="229" t="s">
        <v>630</v>
      </c>
      <c r="C73" s="229"/>
      <c r="D73" s="163"/>
      <c r="E73" s="164" t="s">
        <v>1151</v>
      </c>
      <c r="F73" s="164" t="s">
        <v>23</v>
      </c>
      <c r="G73" s="165" t="s">
        <v>24</v>
      </c>
      <c r="H73" s="165"/>
      <c r="I73" s="165"/>
      <c r="J73" s="164" t="s">
        <v>1094</v>
      </c>
    </row>
    <row r="74" spans="1:10" s="153" customFormat="1" ht="54.95" customHeight="1">
      <c r="A74" s="163">
        <f t="shared" si="1"/>
        <v>67</v>
      </c>
      <c r="B74" s="229" t="s">
        <v>630</v>
      </c>
      <c r="C74" s="229"/>
      <c r="D74" s="163"/>
      <c r="E74" s="164" t="s">
        <v>1152</v>
      </c>
      <c r="F74" s="164" t="s">
        <v>23</v>
      </c>
      <c r="G74" s="165" t="s">
        <v>24</v>
      </c>
      <c r="H74" s="165"/>
      <c r="I74" s="165"/>
      <c r="J74" s="164" t="s">
        <v>1094</v>
      </c>
    </row>
    <row r="75" spans="1:10" s="153" customFormat="1" ht="54.95" customHeight="1">
      <c r="A75" s="163">
        <f t="shared" si="1"/>
        <v>68</v>
      </c>
      <c r="B75" s="229" t="s">
        <v>630</v>
      </c>
      <c r="C75" s="229"/>
      <c r="D75" s="163"/>
      <c r="E75" s="164" t="s">
        <v>1153</v>
      </c>
      <c r="F75" s="164" t="s">
        <v>23</v>
      </c>
      <c r="G75" s="165" t="s">
        <v>24</v>
      </c>
      <c r="H75" s="165"/>
      <c r="I75" s="165"/>
      <c r="J75" s="164" t="s">
        <v>1094</v>
      </c>
    </row>
    <row r="76" spans="1:10" s="153" customFormat="1" ht="54.95" customHeight="1">
      <c r="A76" s="163">
        <f t="shared" si="1"/>
        <v>69</v>
      </c>
      <c r="B76" s="229" t="s">
        <v>630</v>
      </c>
      <c r="C76" s="229"/>
      <c r="D76" s="163"/>
      <c r="E76" s="164" t="s">
        <v>1154</v>
      </c>
      <c r="F76" s="164" t="s">
        <v>23</v>
      </c>
      <c r="G76" s="165" t="s">
        <v>24</v>
      </c>
      <c r="H76" s="165"/>
      <c r="I76" s="165"/>
      <c r="J76" s="164" t="s">
        <v>1094</v>
      </c>
    </row>
    <row r="77" spans="1:10" s="153" customFormat="1" ht="54.95" customHeight="1">
      <c r="A77" s="163">
        <f t="shared" si="1"/>
        <v>70</v>
      </c>
      <c r="B77" s="229" t="s">
        <v>1133</v>
      </c>
      <c r="C77" s="229"/>
      <c r="D77" s="163"/>
      <c r="E77" s="164" t="s">
        <v>1155</v>
      </c>
      <c r="F77" s="164" t="s">
        <v>23</v>
      </c>
      <c r="G77" s="165" t="s">
        <v>24</v>
      </c>
      <c r="H77" s="165"/>
      <c r="I77" s="165"/>
      <c r="J77" s="164" t="s">
        <v>1094</v>
      </c>
    </row>
    <row r="78" spans="1:10" s="153" customFormat="1" ht="54.95" customHeight="1">
      <c r="A78" s="163">
        <f t="shared" si="1"/>
        <v>71</v>
      </c>
      <c r="B78" s="229" t="s">
        <v>630</v>
      </c>
      <c r="C78" s="229"/>
      <c r="D78" s="163"/>
      <c r="E78" s="164" t="s">
        <v>1156</v>
      </c>
      <c r="F78" s="164" t="s">
        <v>23</v>
      </c>
      <c r="G78" s="165" t="s">
        <v>24</v>
      </c>
      <c r="H78" s="165"/>
      <c r="I78" s="165"/>
      <c r="J78" s="164" t="s">
        <v>1094</v>
      </c>
    </row>
    <row r="79" spans="1:10" s="153" customFormat="1" ht="54.95" customHeight="1">
      <c r="A79" s="163">
        <f t="shared" si="1"/>
        <v>72</v>
      </c>
      <c r="B79" s="229" t="s">
        <v>630</v>
      </c>
      <c r="C79" s="229"/>
      <c r="D79" s="163"/>
      <c r="E79" s="164" t="s">
        <v>1157</v>
      </c>
      <c r="F79" s="164" t="s">
        <v>23</v>
      </c>
      <c r="G79" s="165" t="s">
        <v>24</v>
      </c>
      <c r="H79" s="165"/>
      <c r="I79" s="165"/>
      <c r="J79" s="164" t="s">
        <v>1094</v>
      </c>
    </row>
    <row r="80" spans="1:10" s="153" customFormat="1" ht="54.95" customHeight="1">
      <c r="A80" s="163">
        <f t="shared" si="1"/>
        <v>73</v>
      </c>
      <c r="B80" s="229" t="s">
        <v>630</v>
      </c>
      <c r="C80" s="229"/>
      <c r="D80" s="163"/>
      <c r="E80" s="164" t="s">
        <v>1158</v>
      </c>
      <c r="F80" s="164" t="s">
        <v>23</v>
      </c>
      <c r="G80" s="165" t="s">
        <v>24</v>
      </c>
      <c r="H80" s="165"/>
      <c r="I80" s="165"/>
      <c r="J80" s="164" t="s">
        <v>1094</v>
      </c>
    </row>
    <row r="81" spans="1:10" s="153" customFormat="1" ht="54.95" customHeight="1">
      <c r="A81" s="163">
        <f t="shared" si="1"/>
        <v>74</v>
      </c>
      <c r="B81" s="229" t="s">
        <v>630</v>
      </c>
      <c r="C81" s="229"/>
      <c r="D81" s="163"/>
      <c r="E81" s="164" t="s">
        <v>1159</v>
      </c>
      <c r="F81" s="164" t="s">
        <v>23</v>
      </c>
      <c r="G81" s="165" t="s">
        <v>24</v>
      </c>
      <c r="H81" s="165"/>
      <c r="I81" s="165"/>
      <c r="J81" s="164" t="s">
        <v>1094</v>
      </c>
    </row>
    <row r="82" spans="1:10" s="153" customFormat="1" ht="54.95" customHeight="1">
      <c r="A82" s="163">
        <f t="shared" si="1"/>
        <v>75</v>
      </c>
      <c r="B82" s="229" t="s">
        <v>630</v>
      </c>
      <c r="C82" s="229"/>
      <c r="D82" s="163"/>
      <c r="E82" s="164" t="s">
        <v>1160</v>
      </c>
      <c r="F82" s="164" t="s">
        <v>23</v>
      </c>
      <c r="G82" s="165" t="s">
        <v>24</v>
      </c>
      <c r="H82" s="165"/>
      <c r="I82" s="165"/>
      <c r="J82" s="164" t="s">
        <v>1094</v>
      </c>
    </row>
    <row r="83" spans="1:10" s="153" customFormat="1" ht="54.95" customHeight="1">
      <c r="A83" s="163">
        <f t="shared" si="1"/>
        <v>76</v>
      </c>
      <c r="B83" s="229" t="s">
        <v>630</v>
      </c>
      <c r="C83" s="229"/>
      <c r="D83" s="163"/>
      <c r="E83" s="164" t="s">
        <v>1161</v>
      </c>
      <c r="F83" s="164" t="s">
        <v>23</v>
      </c>
      <c r="G83" s="165" t="s">
        <v>24</v>
      </c>
      <c r="H83" s="165"/>
      <c r="I83" s="165"/>
      <c r="J83" s="164" t="s">
        <v>1094</v>
      </c>
    </row>
    <row r="84" spans="1:10" s="153" customFormat="1" ht="54.95" customHeight="1">
      <c r="A84" s="163">
        <f t="shared" si="1"/>
        <v>77</v>
      </c>
      <c r="B84" s="229" t="s">
        <v>630</v>
      </c>
      <c r="C84" s="229"/>
      <c r="D84" s="163"/>
      <c r="E84" s="164" t="s">
        <v>1162</v>
      </c>
      <c r="F84" s="164" t="s">
        <v>23</v>
      </c>
      <c r="G84" s="165" t="s">
        <v>24</v>
      </c>
      <c r="H84" s="165"/>
      <c r="I84" s="165"/>
      <c r="J84" s="164" t="s">
        <v>1094</v>
      </c>
    </row>
    <row r="85" spans="1:10" s="153" customFormat="1" ht="54.95" customHeight="1">
      <c r="A85" s="163">
        <f t="shared" si="1"/>
        <v>78</v>
      </c>
      <c r="B85" s="229" t="s">
        <v>630</v>
      </c>
      <c r="C85" s="229"/>
      <c r="D85" s="163"/>
      <c r="E85" s="164" t="s">
        <v>1163</v>
      </c>
      <c r="F85" s="164" t="s">
        <v>23</v>
      </c>
      <c r="G85" s="165" t="s">
        <v>24</v>
      </c>
      <c r="H85" s="165"/>
      <c r="I85" s="165"/>
      <c r="J85" s="164" t="s">
        <v>1094</v>
      </c>
    </row>
    <row r="86" spans="1:10" s="153" customFormat="1" ht="54.95" customHeight="1">
      <c r="A86" s="163">
        <f t="shared" si="1"/>
        <v>79</v>
      </c>
      <c r="B86" s="229" t="s">
        <v>630</v>
      </c>
      <c r="C86" s="229"/>
      <c r="D86" s="163"/>
      <c r="E86" s="164" t="s">
        <v>1164</v>
      </c>
      <c r="F86" s="164" t="s">
        <v>23</v>
      </c>
      <c r="G86" s="165" t="s">
        <v>24</v>
      </c>
      <c r="H86" s="165"/>
      <c r="I86" s="165"/>
      <c r="J86" s="164" t="s">
        <v>1094</v>
      </c>
    </row>
    <row r="87" spans="1:10" s="153" customFormat="1" ht="54.95" customHeight="1">
      <c r="A87" s="163">
        <f t="shared" si="1"/>
        <v>80</v>
      </c>
      <c r="B87" s="229" t="s">
        <v>630</v>
      </c>
      <c r="C87" s="229"/>
      <c r="D87" s="163"/>
      <c r="E87" s="164" t="s">
        <v>1165</v>
      </c>
      <c r="F87" s="164" t="s">
        <v>23</v>
      </c>
      <c r="G87" s="165" t="s">
        <v>24</v>
      </c>
      <c r="H87" s="165"/>
      <c r="I87" s="165"/>
      <c r="J87" s="164" t="s">
        <v>1094</v>
      </c>
    </row>
    <row r="88" spans="1:10" s="153" customFormat="1" ht="54.95" customHeight="1">
      <c r="A88" s="163">
        <f t="shared" si="1"/>
        <v>81</v>
      </c>
      <c r="B88" s="229" t="s">
        <v>630</v>
      </c>
      <c r="C88" s="229"/>
      <c r="D88" s="163"/>
      <c r="E88" s="164" t="s">
        <v>1166</v>
      </c>
      <c r="F88" s="164" t="s">
        <v>23</v>
      </c>
      <c r="G88" s="165" t="s">
        <v>24</v>
      </c>
      <c r="H88" s="165"/>
      <c r="I88" s="165"/>
      <c r="J88" s="164" t="s">
        <v>1094</v>
      </c>
    </row>
    <row r="89" spans="1:10" s="153" customFormat="1" ht="54.95" customHeight="1">
      <c r="A89" s="163">
        <f t="shared" si="1"/>
        <v>82</v>
      </c>
      <c r="B89" s="229" t="s">
        <v>630</v>
      </c>
      <c r="C89" s="229"/>
      <c r="D89" s="163"/>
      <c r="E89" s="164" t="s">
        <v>1167</v>
      </c>
      <c r="F89" s="164" t="s">
        <v>23</v>
      </c>
      <c r="G89" s="165" t="s">
        <v>24</v>
      </c>
      <c r="H89" s="165"/>
      <c r="I89" s="165"/>
      <c r="J89" s="164" t="s">
        <v>1094</v>
      </c>
    </row>
    <row r="90" spans="1:10" s="153" customFormat="1" ht="54.95" customHeight="1">
      <c r="A90" s="163">
        <f t="shared" si="1"/>
        <v>83</v>
      </c>
      <c r="B90" s="229" t="s">
        <v>630</v>
      </c>
      <c r="C90" s="229"/>
      <c r="D90" s="163"/>
      <c r="E90" s="164" t="s">
        <v>1168</v>
      </c>
      <c r="F90" s="164" t="s">
        <v>23</v>
      </c>
      <c r="G90" s="165" t="s">
        <v>24</v>
      </c>
      <c r="H90" s="165"/>
      <c r="I90" s="165"/>
      <c r="J90" s="164" t="s">
        <v>1094</v>
      </c>
    </row>
    <row r="91" spans="1:10" s="153" customFormat="1" ht="54.95" customHeight="1">
      <c r="A91" s="163">
        <f t="shared" si="1"/>
        <v>84</v>
      </c>
      <c r="B91" s="229" t="s">
        <v>630</v>
      </c>
      <c r="C91" s="229"/>
      <c r="D91" s="163"/>
      <c r="E91" s="164" t="s">
        <v>1169</v>
      </c>
      <c r="F91" s="164" t="s">
        <v>23</v>
      </c>
      <c r="G91" s="165" t="s">
        <v>24</v>
      </c>
      <c r="H91" s="165"/>
      <c r="I91" s="165"/>
      <c r="J91" s="164" t="s">
        <v>1094</v>
      </c>
    </row>
    <row r="92" spans="1:10" s="153" customFormat="1" ht="54.95" customHeight="1">
      <c r="A92" s="163">
        <f t="shared" si="1"/>
        <v>85</v>
      </c>
      <c r="B92" s="229" t="s">
        <v>1139</v>
      </c>
      <c r="C92" s="229"/>
      <c r="D92" s="163" t="s">
        <v>1170</v>
      </c>
      <c r="E92" s="164" t="s">
        <v>1171</v>
      </c>
      <c r="F92" s="164" t="s">
        <v>23</v>
      </c>
      <c r="G92" s="165" t="s">
        <v>24</v>
      </c>
      <c r="H92" s="165"/>
      <c r="I92" s="165" t="s">
        <v>1172</v>
      </c>
      <c r="J92" s="164" t="s">
        <v>1094</v>
      </c>
    </row>
    <row r="93" spans="1:10" s="153" customFormat="1" ht="54.95" customHeight="1">
      <c r="A93" s="163">
        <f t="shared" si="1"/>
        <v>86</v>
      </c>
      <c r="B93" s="229" t="s">
        <v>1173</v>
      </c>
      <c r="C93" s="229"/>
      <c r="D93" s="163"/>
      <c r="E93" s="164" t="s">
        <v>1174</v>
      </c>
      <c r="F93" s="164" t="s">
        <v>23</v>
      </c>
      <c r="G93" s="165" t="s">
        <v>24</v>
      </c>
      <c r="H93" s="165"/>
      <c r="I93" s="165"/>
      <c r="J93" s="164" t="s">
        <v>1094</v>
      </c>
    </row>
    <row r="94" spans="1:10" s="153" customFormat="1" ht="54.95" customHeight="1">
      <c r="A94" s="163">
        <f t="shared" si="1"/>
        <v>87</v>
      </c>
      <c r="B94" s="229" t="s">
        <v>1173</v>
      </c>
      <c r="C94" s="229"/>
      <c r="D94" s="163"/>
      <c r="E94" s="164" t="s">
        <v>1175</v>
      </c>
      <c r="F94" s="164" t="s">
        <v>23</v>
      </c>
      <c r="G94" s="165" t="s">
        <v>24</v>
      </c>
      <c r="H94" s="165"/>
      <c r="I94" s="165"/>
      <c r="J94" s="164" t="s">
        <v>1094</v>
      </c>
    </row>
    <row r="95" spans="1:10" s="153" customFormat="1" ht="54.95" customHeight="1">
      <c r="A95" s="163">
        <f t="shared" si="1"/>
        <v>88</v>
      </c>
      <c r="B95" s="229" t="s">
        <v>1176</v>
      </c>
      <c r="C95" s="229"/>
      <c r="D95" s="163"/>
      <c r="E95" s="164" t="s">
        <v>1177</v>
      </c>
      <c r="F95" s="164" t="s">
        <v>23</v>
      </c>
      <c r="G95" s="165" t="s">
        <v>24</v>
      </c>
      <c r="H95" s="165"/>
      <c r="I95" s="165"/>
      <c r="J95" s="164" t="s">
        <v>1094</v>
      </c>
    </row>
    <row r="96" spans="1:10" s="153" customFormat="1" ht="54.95" customHeight="1">
      <c r="A96" s="163">
        <f t="shared" si="1"/>
        <v>89</v>
      </c>
      <c r="B96" s="229" t="s">
        <v>630</v>
      </c>
      <c r="C96" s="229"/>
      <c r="D96" s="163"/>
      <c r="E96" s="164" t="s">
        <v>1178</v>
      </c>
      <c r="F96" s="164" t="s">
        <v>23</v>
      </c>
      <c r="G96" s="165" t="s">
        <v>24</v>
      </c>
      <c r="H96" s="165"/>
      <c r="I96" s="165"/>
      <c r="J96" s="164" t="s">
        <v>1094</v>
      </c>
    </row>
    <row r="97" spans="1:10" s="153" customFormat="1" ht="54.95" customHeight="1">
      <c r="A97" s="163">
        <f t="shared" si="1"/>
        <v>90</v>
      </c>
      <c r="B97" s="229" t="s">
        <v>630</v>
      </c>
      <c r="C97" s="229"/>
      <c r="D97" s="163"/>
      <c r="E97" s="164" t="s">
        <v>1179</v>
      </c>
      <c r="F97" s="164" t="s">
        <v>23</v>
      </c>
      <c r="G97" s="165" t="s">
        <v>24</v>
      </c>
      <c r="H97" s="165"/>
      <c r="I97" s="165"/>
      <c r="J97" s="164" t="s">
        <v>1094</v>
      </c>
    </row>
    <row r="98" spans="1:10" s="153" customFormat="1" ht="54.95" customHeight="1">
      <c r="A98" s="163">
        <f t="shared" si="1"/>
        <v>91</v>
      </c>
      <c r="B98" s="229" t="s">
        <v>1180</v>
      </c>
      <c r="C98" s="229"/>
      <c r="D98" s="163"/>
      <c r="E98" s="164" t="s">
        <v>1181</v>
      </c>
      <c r="F98" s="164" t="s">
        <v>23</v>
      </c>
      <c r="G98" s="165" t="s">
        <v>24</v>
      </c>
      <c r="H98" s="165"/>
      <c r="I98" s="165"/>
      <c r="J98" s="164" t="s">
        <v>1094</v>
      </c>
    </row>
    <row r="99" spans="1:10" s="153" customFormat="1" ht="54.95" customHeight="1">
      <c r="A99" s="163">
        <f t="shared" si="1"/>
        <v>92</v>
      </c>
      <c r="B99" s="229" t="s">
        <v>1180</v>
      </c>
      <c r="C99" s="229"/>
      <c r="D99" s="163"/>
      <c r="E99" s="164" t="s">
        <v>1182</v>
      </c>
      <c r="F99" s="164" t="s">
        <v>23</v>
      </c>
      <c r="G99" s="165" t="s">
        <v>24</v>
      </c>
      <c r="H99" s="165"/>
      <c r="I99" s="165"/>
      <c r="J99" s="164" t="s">
        <v>1094</v>
      </c>
    </row>
    <row r="100" spans="1:10" s="153" customFormat="1" ht="54.95" customHeight="1">
      <c r="A100" s="163">
        <f t="shared" si="1"/>
        <v>93</v>
      </c>
      <c r="B100" s="229" t="s">
        <v>1180</v>
      </c>
      <c r="C100" s="229"/>
      <c r="D100" s="163"/>
      <c r="E100" s="164" t="s">
        <v>1183</v>
      </c>
      <c r="F100" s="164" t="s">
        <v>23</v>
      </c>
      <c r="G100" s="165" t="s">
        <v>24</v>
      </c>
      <c r="H100" s="165"/>
      <c r="I100" s="165"/>
      <c r="J100" s="164" t="s">
        <v>1094</v>
      </c>
    </row>
    <row r="101" spans="1:10" s="153" customFormat="1" ht="54.95" customHeight="1">
      <c r="A101" s="163">
        <f t="shared" si="1"/>
        <v>94</v>
      </c>
      <c r="B101" s="229" t="s">
        <v>1180</v>
      </c>
      <c r="C101" s="229"/>
      <c r="D101" s="163"/>
      <c r="E101" s="164" t="s">
        <v>1184</v>
      </c>
      <c r="F101" s="164" t="s">
        <v>23</v>
      </c>
      <c r="G101" s="165" t="s">
        <v>24</v>
      </c>
      <c r="H101" s="165"/>
      <c r="I101" s="165"/>
      <c r="J101" s="164" t="s">
        <v>1094</v>
      </c>
    </row>
    <row r="102" spans="1:10" s="153" customFormat="1" ht="54.95" customHeight="1">
      <c r="A102" s="163">
        <f t="shared" si="1"/>
        <v>95</v>
      </c>
      <c r="B102" s="229" t="s">
        <v>1180</v>
      </c>
      <c r="C102" s="229"/>
      <c r="D102" s="163"/>
      <c r="E102" s="164" t="s">
        <v>1185</v>
      </c>
      <c r="F102" s="164" t="s">
        <v>23</v>
      </c>
      <c r="G102" s="165" t="s">
        <v>24</v>
      </c>
      <c r="H102" s="165"/>
      <c r="I102" s="165"/>
      <c r="J102" s="164" t="s">
        <v>1094</v>
      </c>
    </row>
    <row r="103" spans="1:10" s="153" customFormat="1" ht="54.95" customHeight="1">
      <c r="A103" s="163">
        <f t="shared" si="1"/>
        <v>96</v>
      </c>
      <c r="B103" s="229" t="s">
        <v>1180</v>
      </c>
      <c r="C103" s="229"/>
      <c r="D103" s="163"/>
      <c r="E103" s="164" t="s">
        <v>1186</v>
      </c>
      <c r="F103" s="164" t="s">
        <v>23</v>
      </c>
      <c r="G103" s="165" t="s">
        <v>24</v>
      </c>
      <c r="H103" s="165"/>
      <c r="I103" s="165"/>
      <c r="J103" s="164" t="s">
        <v>1094</v>
      </c>
    </row>
    <row r="104" spans="1:10" s="153" customFormat="1" ht="54.95" customHeight="1">
      <c r="A104" s="163">
        <f t="shared" si="1"/>
        <v>97</v>
      </c>
      <c r="B104" s="229" t="s">
        <v>1187</v>
      </c>
      <c r="C104" s="229"/>
      <c r="D104" s="163"/>
      <c r="E104" s="164" t="s">
        <v>1188</v>
      </c>
      <c r="F104" s="164" t="s">
        <v>23</v>
      </c>
      <c r="G104" s="165" t="s">
        <v>24</v>
      </c>
      <c r="H104" s="165"/>
      <c r="I104" s="165"/>
      <c r="J104" s="164" t="s">
        <v>1094</v>
      </c>
    </row>
    <row r="105" spans="1:10" s="153" customFormat="1" ht="54.95" customHeight="1">
      <c r="A105" s="163">
        <f t="shared" si="1"/>
        <v>98</v>
      </c>
      <c r="B105" s="229" t="s">
        <v>630</v>
      </c>
      <c r="C105" s="229"/>
      <c r="D105" s="163"/>
      <c r="E105" s="164" t="s">
        <v>1189</v>
      </c>
      <c r="F105" s="164" t="s">
        <v>23</v>
      </c>
      <c r="G105" s="165" t="s">
        <v>24</v>
      </c>
      <c r="H105" s="165"/>
      <c r="I105" s="165"/>
      <c r="J105" s="164" t="s">
        <v>1094</v>
      </c>
    </row>
    <row r="106" spans="1:10" s="153" customFormat="1" ht="54.95" customHeight="1">
      <c r="A106" s="163">
        <f t="shared" si="1"/>
        <v>99</v>
      </c>
      <c r="B106" s="229" t="s">
        <v>630</v>
      </c>
      <c r="C106" s="229"/>
      <c r="D106" s="163"/>
      <c r="E106" s="164" t="s">
        <v>1190</v>
      </c>
      <c r="F106" s="164" t="s">
        <v>23</v>
      </c>
      <c r="G106" s="165" t="s">
        <v>24</v>
      </c>
      <c r="H106" s="165"/>
      <c r="I106" s="165"/>
      <c r="J106" s="164" t="s">
        <v>1094</v>
      </c>
    </row>
    <row r="107" spans="1:10" s="153" customFormat="1" ht="54.95" customHeight="1">
      <c r="A107" s="163">
        <f t="shared" si="1"/>
        <v>100</v>
      </c>
      <c r="B107" s="229" t="s">
        <v>630</v>
      </c>
      <c r="C107" s="229"/>
      <c r="D107" s="163"/>
      <c r="E107" s="164" t="s">
        <v>1191</v>
      </c>
      <c r="F107" s="164" t="s">
        <v>23</v>
      </c>
      <c r="G107" s="165" t="s">
        <v>24</v>
      </c>
      <c r="H107" s="165"/>
      <c r="I107" s="165"/>
      <c r="J107" s="164" t="s">
        <v>1094</v>
      </c>
    </row>
    <row r="108" spans="1:10" s="153" customFormat="1" ht="54.95" customHeight="1">
      <c r="A108" s="163">
        <f t="shared" si="1"/>
        <v>101</v>
      </c>
      <c r="B108" s="229" t="s">
        <v>1187</v>
      </c>
      <c r="C108" s="229"/>
      <c r="D108" s="163"/>
      <c r="E108" s="164" t="s">
        <v>1192</v>
      </c>
      <c r="F108" s="164" t="s">
        <v>23</v>
      </c>
      <c r="G108" s="165" t="s">
        <v>24</v>
      </c>
      <c r="H108" s="165"/>
      <c r="I108" s="165"/>
      <c r="J108" s="164" t="s">
        <v>1094</v>
      </c>
    </row>
    <row r="109" spans="1:10" s="153" customFormat="1" ht="54.95" customHeight="1">
      <c r="A109" s="163">
        <f t="shared" si="1"/>
        <v>102</v>
      </c>
      <c r="B109" s="229" t="s">
        <v>1193</v>
      </c>
      <c r="C109" s="229"/>
      <c r="D109" s="163"/>
      <c r="E109" s="164" t="s">
        <v>1194</v>
      </c>
      <c r="F109" s="164" t="s">
        <v>23</v>
      </c>
      <c r="G109" s="165" t="s">
        <v>24</v>
      </c>
      <c r="H109" s="165"/>
      <c r="I109" s="165"/>
      <c r="J109" s="164" t="s">
        <v>1094</v>
      </c>
    </row>
    <row r="110" spans="1:10" s="153" customFormat="1" ht="54.95" customHeight="1">
      <c r="A110" s="163">
        <f t="shared" si="1"/>
        <v>103</v>
      </c>
      <c r="B110" s="229" t="s">
        <v>1193</v>
      </c>
      <c r="C110" s="229"/>
      <c r="D110" s="163"/>
      <c r="E110" s="164" t="s">
        <v>1195</v>
      </c>
      <c r="F110" s="164" t="s">
        <v>23</v>
      </c>
      <c r="G110" s="165" t="s">
        <v>24</v>
      </c>
      <c r="H110" s="165"/>
      <c r="I110" s="165"/>
      <c r="J110" s="164" t="s">
        <v>1094</v>
      </c>
    </row>
    <row r="111" spans="1:10" s="153" customFormat="1" ht="54.95" customHeight="1">
      <c r="A111" s="163">
        <f t="shared" si="1"/>
        <v>104</v>
      </c>
      <c r="B111" s="229" t="s">
        <v>19</v>
      </c>
      <c r="C111" s="229"/>
      <c r="D111" s="163" t="s">
        <v>1196</v>
      </c>
      <c r="E111" s="164" t="s">
        <v>1197</v>
      </c>
      <c r="F111" s="164" t="s">
        <v>23</v>
      </c>
      <c r="G111" s="165" t="s">
        <v>24</v>
      </c>
      <c r="H111" s="165"/>
      <c r="I111" s="165" t="s">
        <v>1198</v>
      </c>
      <c r="J111" s="164" t="s">
        <v>1094</v>
      </c>
    </row>
    <row r="112" spans="1:10" s="153" customFormat="1" ht="54.95" customHeight="1">
      <c r="A112" s="163">
        <f t="shared" si="1"/>
        <v>105</v>
      </c>
      <c r="B112" s="229" t="s">
        <v>1199</v>
      </c>
      <c r="C112" s="229"/>
      <c r="D112" s="163" t="s">
        <v>1200</v>
      </c>
      <c r="E112" s="164" t="s">
        <v>1201</v>
      </c>
      <c r="F112" s="164" t="s">
        <v>1202</v>
      </c>
      <c r="G112" s="165" t="s">
        <v>24</v>
      </c>
      <c r="H112" s="165" t="s">
        <v>1203</v>
      </c>
      <c r="I112" s="165"/>
      <c r="J112" s="164" t="s">
        <v>1094</v>
      </c>
    </row>
    <row r="113" spans="1:10" s="153" customFormat="1" ht="54.95" customHeight="1">
      <c r="A113" s="163">
        <f t="shared" si="1"/>
        <v>106</v>
      </c>
      <c r="B113" s="229" t="s">
        <v>1204</v>
      </c>
      <c r="C113" s="229"/>
      <c r="D113" s="163" t="s">
        <v>1205</v>
      </c>
      <c r="E113" s="164" t="s">
        <v>1206</v>
      </c>
      <c r="F113" s="164" t="s">
        <v>23</v>
      </c>
      <c r="G113" s="165" t="s">
        <v>24</v>
      </c>
      <c r="H113" s="165"/>
      <c r="I113" s="165" t="s">
        <v>1207</v>
      </c>
      <c r="J113" s="164" t="s">
        <v>1094</v>
      </c>
    </row>
    <row r="114" spans="1:10" s="153" customFormat="1" ht="71.099999999999994" customHeight="1">
      <c r="A114" s="163">
        <f t="shared" ref="A114:A177" si="2">A113+1</f>
        <v>107</v>
      </c>
      <c r="B114" s="229" t="s">
        <v>1208</v>
      </c>
      <c r="C114" s="229"/>
      <c r="D114" s="163" t="s">
        <v>1209</v>
      </c>
      <c r="E114" s="164" t="s">
        <v>1210</v>
      </c>
      <c r="F114" s="164" t="s">
        <v>23</v>
      </c>
      <c r="G114" s="165" t="s">
        <v>24</v>
      </c>
      <c r="H114" s="165"/>
      <c r="I114" s="165" t="s">
        <v>1211</v>
      </c>
      <c r="J114" s="164" t="s">
        <v>1094</v>
      </c>
    </row>
    <row r="115" spans="1:10" s="154" customFormat="1" ht="54.95" customHeight="1">
      <c r="A115" s="163">
        <f t="shared" si="2"/>
        <v>108</v>
      </c>
      <c r="B115" s="230" t="s">
        <v>1212</v>
      </c>
      <c r="C115" s="230"/>
      <c r="D115" s="167" t="s">
        <v>1213</v>
      </c>
      <c r="E115" s="166" t="s">
        <v>1214</v>
      </c>
      <c r="F115" s="166" t="s">
        <v>23</v>
      </c>
      <c r="G115" s="168" t="s">
        <v>24</v>
      </c>
      <c r="H115" s="168" t="s">
        <v>1215</v>
      </c>
      <c r="I115" s="168"/>
      <c r="J115" s="166" t="s">
        <v>27</v>
      </c>
    </row>
    <row r="116" spans="1:10" s="153" customFormat="1" ht="54.95" customHeight="1">
      <c r="A116" s="163">
        <f t="shared" si="2"/>
        <v>109</v>
      </c>
      <c r="B116" s="229" t="s">
        <v>1216</v>
      </c>
      <c r="C116" s="229"/>
      <c r="D116" s="163"/>
      <c r="E116" s="164" t="s">
        <v>1217</v>
      </c>
      <c r="F116" s="164" t="s">
        <v>23</v>
      </c>
      <c r="G116" s="165" t="s">
        <v>24</v>
      </c>
      <c r="H116" s="165"/>
      <c r="I116" s="165"/>
      <c r="J116" s="164" t="s">
        <v>1094</v>
      </c>
    </row>
    <row r="117" spans="1:10" s="153" customFormat="1" ht="54.95" customHeight="1">
      <c r="A117" s="163">
        <f t="shared" si="2"/>
        <v>110</v>
      </c>
      <c r="B117" s="229" t="s">
        <v>1218</v>
      </c>
      <c r="C117" s="229"/>
      <c r="D117" s="163" t="s">
        <v>1219</v>
      </c>
      <c r="E117" s="164" t="s">
        <v>1220</v>
      </c>
      <c r="F117" s="164" t="s">
        <v>23</v>
      </c>
      <c r="G117" s="165" t="s">
        <v>24</v>
      </c>
      <c r="H117" s="165"/>
      <c r="I117" s="165" t="s">
        <v>1221</v>
      </c>
      <c r="J117" s="164" t="s">
        <v>1094</v>
      </c>
    </row>
    <row r="118" spans="1:10" s="154" customFormat="1" ht="54.95" customHeight="1">
      <c r="A118" s="163">
        <f t="shared" si="2"/>
        <v>111</v>
      </c>
      <c r="B118" s="230" t="s">
        <v>1222</v>
      </c>
      <c r="C118" s="230"/>
      <c r="D118" s="167"/>
      <c r="E118" s="166" t="s">
        <v>1223</v>
      </c>
      <c r="F118" s="166" t="s">
        <v>23</v>
      </c>
      <c r="G118" s="168" t="s">
        <v>24</v>
      </c>
      <c r="H118" s="168"/>
      <c r="I118" s="168"/>
      <c r="J118" s="166" t="s">
        <v>1094</v>
      </c>
    </row>
    <row r="119" spans="1:10" s="153" customFormat="1" ht="54.95" customHeight="1">
      <c r="A119" s="163">
        <f t="shared" si="2"/>
        <v>112</v>
      </c>
      <c r="B119" s="229" t="s">
        <v>1224</v>
      </c>
      <c r="C119" s="229"/>
      <c r="D119" s="163"/>
      <c r="E119" s="164" t="s">
        <v>1225</v>
      </c>
      <c r="F119" s="164" t="s">
        <v>23</v>
      </c>
      <c r="G119" s="165" t="s">
        <v>24</v>
      </c>
      <c r="H119" s="165"/>
      <c r="I119" s="165"/>
      <c r="J119" s="164" t="s">
        <v>1094</v>
      </c>
    </row>
    <row r="120" spans="1:10" s="153" customFormat="1" ht="54.95" customHeight="1">
      <c r="A120" s="163">
        <f t="shared" si="2"/>
        <v>113</v>
      </c>
      <c r="B120" s="229" t="s">
        <v>1226</v>
      </c>
      <c r="C120" s="229"/>
      <c r="D120" s="163" t="s">
        <v>1227</v>
      </c>
      <c r="E120" s="164" t="s">
        <v>1228</v>
      </c>
      <c r="F120" s="164" t="s">
        <v>23</v>
      </c>
      <c r="G120" s="165" t="s">
        <v>24</v>
      </c>
      <c r="H120" s="165"/>
      <c r="I120" s="165" t="s">
        <v>1229</v>
      </c>
      <c r="J120" s="164" t="s">
        <v>1094</v>
      </c>
    </row>
    <row r="121" spans="1:10" s="153" customFormat="1" ht="54.95" customHeight="1">
      <c r="A121" s="163">
        <f t="shared" si="2"/>
        <v>114</v>
      </c>
      <c r="B121" s="229" t="s">
        <v>1230</v>
      </c>
      <c r="C121" s="229"/>
      <c r="D121" s="163" t="s">
        <v>1231</v>
      </c>
      <c r="E121" s="164" t="s">
        <v>1232</v>
      </c>
      <c r="F121" s="164" t="s">
        <v>23</v>
      </c>
      <c r="G121" s="165" t="s">
        <v>24</v>
      </c>
      <c r="H121" s="165" t="s">
        <v>1233</v>
      </c>
      <c r="I121" s="165" t="s">
        <v>1234</v>
      </c>
      <c r="J121" s="164" t="s">
        <v>1094</v>
      </c>
    </row>
    <row r="122" spans="1:10" s="153" customFormat="1" ht="54.95" customHeight="1">
      <c r="A122" s="163">
        <f t="shared" si="2"/>
        <v>115</v>
      </c>
      <c r="B122" s="229" t="s">
        <v>1230</v>
      </c>
      <c r="C122" s="229"/>
      <c r="D122" s="163"/>
      <c r="E122" s="164" t="s">
        <v>1235</v>
      </c>
      <c r="F122" s="164" t="s">
        <v>23</v>
      </c>
      <c r="G122" s="165" t="s">
        <v>24</v>
      </c>
      <c r="H122" s="165"/>
      <c r="I122" s="165"/>
      <c r="J122" s="164" t="s">
        <v>1094</v>
      </c>
    </row>
    <row r="123" spans="1:10" s="153" customFormat="1" ht="54.95" customHeight="1">
      <c r="A123" s="163">
        <f t="shared" si="2"/>
        <v>116</v>
      </c>
      <c r="B123" s="229" t="s">
        <v>1230</v>
      </c>
      <c r="C123" s="229"/>
      <c r="D123" s="163" t="s">
        <v>1236</v>
      </c>
      <c r="E123" s="164" t="s">
        <v>1237</v>
      </c>
      <c r="F123" s="164" t="s">
        <v>23</v>
      </c>
      <c r="G123" s="165" t="s">
        <v>24</v>
      </c>
      <c r="H123" s="165"/>
      <c r="I123" s="165" t="s">
        <v>1238</v>
      </c>
      <c r="J123" s="164" t="s">
        <v>1094</v>
      </c>
    </row>
    <row r="124" spans="1:10" s="153" customFormat="1" ht="54.95" customHeight="1">
      <c r="A124" s="163">
        <f t="shared" si="2"/>
        <v>117</v>
      </c>
      <c r="B124" s="229" t="s">
        <v>630</v>
      </c>
      <c r="C124" s="229"/>
      <c r="D124" s="163"/>
      <c r="E124" s="164" t="s">
        <v>1239</v>
      </c>
      <c r="F124" s="164" t="s">
        <v>23</v>
      </c>
      <c r="G124" s="165" t="s">
        <v>24</v>
      </c>
      <c r="H124" s="165"/>
      <c r="I124" s="165"/>
      <c r="J124" s="164" t="s">
        <v>1094</v>
      </c>
    </row>
    <row r="125" spans="1:10" s="153" customFormat="1" ht="54.95" customHeight="1">
      <c r="A125" s="163">
        <f t="shared" si="2"/>
        <v>118</v>
      </c>
      <c r="B125" s="229" t="s">
        <v>630</v>
      </c>
      <c r="C125" s="229"/>
      <c r="D125" s="163"/>
      <c r="E125" s="164" t="s">
        <v>1240</v>
      </c>
      <c r="F125" s="164" t="s">
        <v>23</v>
      </c>
      <c r="G125" s="165" t="s">
        <v>24</v>
      </c>
      <c r="H125" s="165"/>
      <c r="I125" s="165"/>
      <c r="J125" s="164" t="s">
        <v>1094</v>
      </c>
    </row>
    <row r="126" spans="1:10" s="153" customFormat="1" ht="54.95" customHeight="1">
      <c r="A126" s="163">
        <f t="shared" si="2"/>
        <v>119</v>
      </c>
      <c r="B126" s="229" t="s">
        <v>630</v>
      </c>
      <c r="C126" s="229"/>
      <c r="D126" s="163"/>
      <c r="E126" s="164" t="s">
        <v>1241</v>
      </c>
      <c r="F126" s="164" t="s">
        <v>23</v>
      </c>
      <c r="G126" s="165" t="s">
        <v>24</v>
      </c>
      <c r="H126" s="165"/>
      <c r="I126" s="165"/>
      <c r="J126" s="164" t="s">
        <v>1094</v>
      </c>
    </row>
    <row r="127" spans="1:10" s="153" customFormat="1" ht="54.95" customHeight="1">
      <c r="A127" s="163">
        <f t="shared" si="2"/>
        <v>120</v>
      </c>
      <c r="B127" s="229" t="s">
        <v>630</v>
      </c>
      <c r="C127" s="229"/>
      <c r="D127" s="163"/>
      <c r="E127" s="164" t="s">
        <v>1242</v>
      </c>
      <c r="F127" s="164" t="s">
        <v>23</v>
      </c>
      <c r="G127" s="165" t="s">
        <v>24</v>
      </c>
      <c r="H127" s="165"/>
      <c r="I127" s="165"/>
      <c r="J127" s="164" t="s">
        <v>1094</v>
      </c>
    </row>
    <row r="128" spans="1:10" s="153" customFormat="1" ht="54.95" customHeight="1">
      <c r="A128" s="163">
        <f t="shared" si="2"/>
        <v>121</v>
      </c>
      <c r="B128" s="229" t="s">
        <v>630</v>
      </c>
      <c r="C128" s="229"/>
      <c r="D128" s="163"/>
      <c r="E128" s="164" t="s">
        <v>1243</v>
      </c>
      <c r="F128" s="164" t="s">
        <v>23</v>
      </c>
      <c r="G128" s="165" t="s">
        <v>24</v>
      </c>
      <c r="H128" s="165"/>
      <c r="I128" s="165"/>
      <c r="J128" s="164" t="s">
        <v>1094</v>
      </c>
    </row>
    <row r="129" spans="1:10" s="153" customFormat="1" ht="54.95" customHeight="1">
      <c r="A129" s="163">
        <f t="shared" si="2"/>
        <v>122</v>
      </c>
      <c r="B129" s="229" t="s">
        <v>1244</v>
      </c>
      <c r="C129" s="229"/>
      <c r="D129" s="163" t="s">
        <v>1245</v>
      </c>
      <c r="E129" s="164" t="s">
        <v>1246</v>
      </c>
      <c r="F129" s="164" t="s">
        <v>1202</v>
      </c>
      <c r="G129" s="165" t="s">
        <v>24</v>
      </c>
      <c r="H129" s="165" t="s">
        <v>1247</v>
      </c>
      <c r="I129" s="165"/>
      <c r="J129" s="164" t="s">
        <v>1094</v>
      </c>
    </row>
    <row r="130" spans="1:10" s="153" customFormat="1" ht="54.95" customHeight="1">
      <c r="A130" s="163">
        <f t="shared" si="2"/>
        <v>123</v>
      </c>
      <c r="B130" s="229" t="s">
        <v>1244</v>
      </c>
      <c r="C130" s="229"/>
      <c r="D130" s="163" t="s">
        <v>1248</v>
      </c>
      <c r="E130" s="164" t="s">
        <v>1249</v>
      </c>
      <c r="F130" s="164" t="s">
        <v>1202</v>
      </c>
      <c r="G130" s="165" t="s">
        <v>24</v>
      </c>
      <c r="H130" s="165" t="s">
        <v>1250</v>
      </c>
      <c r="I130" s="165"/>
      <c r="J130" s="164" t="s">
        <v>1094</v>
      </c>
    </row>
    <row r="131" spans="1:10" s="153" customFormat="1" ht="54.95" customHeight="1">
      <c r="A131" s="163">
        <f t="shared" si="2"/>
        <v>124</v>
      </c>
      <c r="B131" s="229" t="s">
        <v>630</v>
      </c>
      <c r="C131" s="229"/>
      <c r="D131" s="163" t="s">
        <v>1251</v>
      </c>
      <c r="E131" s="164" t="s">
        <v>1252</v>
      </c>
      <c r="F131" s="164" t="s">
        <v>1202</v>
      </c>
      <c r="G131" s="165" t="s">
        <v>24</v>
      </c>
      <c r="H131" s="165" t="s">
        <v>1253</v>
      </c>
      <c r="I131" s="165"/>
      <c r="J131" s="164" t="s">
        <v>1094</v>
      </c>
    </row>
    <row r="132" spans="1:10" s="153" customFormat="1" ht="54.95" customHeight="1">
      <c r="A132" s="163">
        <f t="shared" si="2"/>
        <v>125</v>
      </c>
      <c r="B132" s="229" t="s">
        <v>630</v>
      </c>
      <c r="C132" s="229"/>
      <c r="D132" s="163" t="s">
        <v>1254</v>
      </c>
      <c r="E132" s="164" t="s">
        <v>1255</v>
      </c>
      <c r="F132" s="164" t="s">
        <v>1202</v>
      </c>
      <c r="G132" s="165" t="s">
        <v>24</v>
      </c>
      <c r="H132" s="165" t="s">
        <v>1256</v>
      </c>
      <c r="I132" s="165"/>
      <c r="J132" s="164" t="s">
        <v>1094</v>
      </c>
    </row>
    <row r="133" spans="1:10" s="153" customFormat="1" ht="54.95" customHeight="1">
      <c r="A133" s="163">
        <f t="shared" si="2"/>
        <v>126</v>
      </c>
      <c r="B133" s="229" t="s">
        <v>630</v>
      </c>
      <c r="C133" s="229"/>
      <c r="D133" s="163" t="s">
        <v>1257</v>
      </c>
      <c r="E133" s="164" t="s">
        <v>1258</v>
      </c>
      <c r="F133" s="164" t="s">
        <v>1202</v>
      </c>
      <c r="G133" s="165" t="s">
        <v>24</v>
      </c>
      <c r="H133" s="165" t="s">
        <v>1259</v>
      </c>
      <c r="I133" s="165"/>
      <c r="J133" s="164" t="s">
        <v>1094</v>
      </c>
    </row>
    <row r="134" spans="1:10" s="153" customFormat="1" ht="54.95" customHeight="1">
      <c r="A134" s="163">
        <f t="shared" si="2"/>
        <v>127</v>
      </c>
      <c r="B134" s="229" t="s">
        <v>630</v>
      </c>
      <c r="C134" s="229"/>
      <c r="D134" s="163" t="s">
        <v>1260</v>
      </c>
      <c r="E134" s="164" t="s">
        <v>1261</v>
      </c>
      <c r="F134" s="164" t="s">
        <v>1202</v>
      </c>
      <c r="G134" s="165" t="s">
        <v>24</v>
      </c>
      <c r="H134" s="165" t="s">
        <v>1262</v>
      </c>
      <c r="I134" s="165"/>
      <c r="J134" s="164" t="s">
        <v>1094</v>
      </c>
    </row>
    <row r="135" spans="1:10" s="153" customFormat="1" ht="54.95" customHeight="1">
      <c r="A135" s="163">
        <f t="shared" si="2"/>
        <v>128</v>
      </c>
      <c r="B135" s="229" t="s">
        <v>630</v>
      </c>
      <c r="C135" s="229"/>
      <c r="D135" s="163" t="s">
        <v>1263</v>
      </c>
      <c r="E135" s="164" t="s">
        <v>1264</v>
      </c>
      <c r="F135" s="164" t="s">
        <v>1202</v>
      </c>
      <c r="G135" s="165" t="s">
        <v>24</v>
      </c>
      <c r="H135" s="165" t="s">
        <v>1265</v>
      </c>
      <c r="I135" s="165"/>
      <c r="J135" s="164" t="s">
        <v>1094</v>
      </c>
    </row>
    <row r="136" spans="1:10" s="153" customFormat="1" ht="54.95" customHeight="1">
      <c r="A136" s="163">
        <f t="shared" si="2"/>
        <v>129</v>
      </c>
      <c r="B136" s="229" t="s">
        <v>630</v>
      </c>
      <c r="C136" s="229"/>
      <c r="D136" s="163" t="s">
        <v>1266</v>
      </c>
      <c r="E136" s="164" t="s">
        <v>1267</v>
      </c>
      <c r="F136" s="164" t="s">
        <v>1202</v>
      </c>
      <c r="G136" s="165" t="s">
        <v>24</v>
      </c>
      <c r="H136" s="165" t="s">
        <v>1268</v>
      </c>
      <c r="I136" s="165"/>
      <c r="J136" s="164" t="s">
        <v>1094</v>
      </c>
    </row>
    <row r="137" spans="1:10" s="153" customFormat="1" ht="54.95" customHeight="1">
      <c r="A137" s="163">
        <f t="shared" si="2"/>
        <v>130</v>
      </c>
      <c r="B137" s="229" t="s">
        <v>1244</v>
      </c>
      <c r="C137" s="229"/>
      <c r="D137" s="163" t="s">
        <v>1269</v>
      </c>
      <c r="E137" s="164" t="s">
        <v>1270</v>
      </c>
      <c r="F137" s="164" t="s">
        <v>1202</v>
      </c>
      <c r="G137" s="165" t="s">
        <v>24</v>
      </c>
      <c r="H137" s="165" t="s">
        <v>1271</v>
      </c>
      <c r="I137" s="165"/>
      <c r="J137" s="164" t="s">
        <v>1094</v>
      </c>
    </row>
    <row r="138" spans="1:10" s="153" customFormat="1" ht="54.95" customHeight="1">
      <c r="A138" s="163">
        <f t="shared" si="2"/>
        <v>131</v>
      </c>
      <c r="B138" s="229" t="s">
        <v>1272</v>
      </c>
      <c r="C138" s="229"/>
      <c r="D138" s="163" t="s">
        <v>1273</v>
      </c>
      <c r="E138" s="164" t="s">
        <v>1274</v>
      </c>
      <c r="F138" s="164" t="s">
        <v>23</v>
      </c>
      <c r="G138" s="165" t="s">
        <v>24</v>
      </c>
      <c r="H138" s="165"/>
      <c r="I138" s="165" t="s">
        <v>1275</v>
      </c>
      <c r="J138" s="164" t="s">
        <v>1094</v>
      </c>
    </row>
    <row r="139" spans="1:10" s="153" customFormat="1" ht="54.95" customHeight="1">
      <c r="A139" s="163">
        <f t="shared" si="2"/>
        <v>132</v>
      </c>
      <c r="B139" s="229" t="s">
        <v>1276</v>
      </c>
      <c r="C139" s="229"/>
      <c r="D139" s="163" t="s">
        <v>1277</v>
      </c>
      <c r="E139" s="164" t="s">
        <v>1278</v>
      </c>
      <c r="F139" s="164" t="s">
        <v>23</v>
      </c>
      <c r="G139" s="165" t="s">
        <v>24</v>
      </c>
      <c r="H139" s="165"/>
      <c r="I139" s="165"/>
      <c r="J139" s="164" t="s">
        <v>1094</v>
      </c>
    </row>
    <row r="140" spans="1:10" s="153" customFormat="1" ht="54.95" customHeight="1">
      <c r="A140" s="163">
        <f t="shared" si="2"/>
        <v>133</v>
      </c>
      <c r="B140" s="229" t="s">
        <v>1279</v>
      </c>
      <c r="C140" s="229"/>
      <c r="D140" s="163" t="s">
        <v>1280</v>
      </c>
      <c r="E140" s="164" t="s">
        <v>1281</v>
      </c>
      <c r="F140" s="164" t="s">
        <v>23</v>
      </c>
      <c r="G140" s="165" t="s">
        <v>24</v>
      </c>
      <c r="H140" s="165"/>
      <c r="I140" s="165"/>
      <c r="J140" s="164" t="s">
        <v>1094</v>
      </c>
    </row>
    <row r="141" spans="1:10" s="153" customFormat="1" ht="54.95" customHeight="1">
      <c r="A141" s="163">
        <f t="shared" si="2"/>
        <v>134</v>
      </c>
      <c r="B141" s="229" t="s">
        <v>1282</v>
      </c>
      <c r="C141" s="229"/>
      <c r="D141" s="163" t="s">
        <v>1283</v>
      </c>
      <c r="E141" s="164" t="s">
        <v>1284</v>
      </c>
      <c r="F141" s="164" t="s">
        <v>23</v>
      </c>
      <c r="G141" s="165" t="s">
        <v>24</v>
      </c>
      <c r="H141" s="165"/>
      <c r="I141" s="165"/>
      <c r="J141" s="164" t="s">
        <v>1094</v>
      </c>
    </row>
    <row r="142" spans="1:10" s="153" customFormat="1" ht="54.95" customHeight="1">
      <c r="A142" s="163">
        <f t="shared" si="2"/>
        <v>135</v>
      </c>
      <c r="B142" s="229" t="s">
        <v>1285</v>
      </c>
      <c r="C142" s="229"/>
      <c r="D142" s="163" t="s">
        <v>1286</v>
      </c>
      <c r="E142" s="164" t="s">
        <v>1287</v>
      </c>
      <c r="F142" s="164" t="s">
        <v>23</v>
      </c>
      <c r="G142" s="165" t="s">
        <v>24</v>
      </c>
      <c r="H142" s="165"/>
      <c r="I142" s="165"/>
      <c r="J142" s="164" t="s">
        <v>1094</v>
      </c>
    </row>
    <row r="143" spans="1:10" s="153" customFormat="1" ht="54.95" customHeight="1">
      <c r="A143" s="163">
        <f t="shared" si="2"/>
        <v>136</v>
      </c>
      <c r="B143" s="229" t="s">
        <v>1288</v>
      </c>
      <c r="C143" s="229"/>
      <c r="D143" s="163" t="s">
        <v>1289</v>
      </c>
      <c r="E143" s="164" t="s">
        <v>1290</v>
      </c>
      <c r="F143" s="164" t="s">
        <v>23</v>
      </c>
      <c r="G143" s="165" t="s">
        <v>24</v>
      </c>
      <c r="H143" s="165"/>
      <c r="I143" s="165"/>
      <c r="J143" s="164" t="s">
        <v>1094</v>
      </c>
    </row>
    <row r="144" spans="1:10" s="153" customFormat="1" ht="54.95" customHeight="1">
      <c r="A144" s="163">
        <f t="shared" si="2"/>
        <v>137</v>
      </c>
      <c r="B144" s="229" t="s">
        <v>1291</v>
      </c>
      <c r="C144" s="229"/>
      <c r="D144" s="163" t="s">
        <v>1292</v>
      </c>
      <c r="E144" s="164" t="s">
        <v>1293</v>
      </c>
      <c r="F144" s="164" t="s">
        <v>23</v>
      </c>
      <c r="G144" s="165" t="s">
        <v>24</v>
      </c>
      <c r="H144" s="165"/>
      <c r="I144" s="165"/>
      <c r="J144" s="164" t="s">
        <v>1094</v>
      </c>
    </row>
    <row r="145" spans="1:10" s="153" customFormat="1" ht="54.95" customHeight="1">
      <c r="A145" s="163">
        <f t="shared" si="2"/>
        <v>138</v>
      </c>
      <c r="B145" s="229" t="s">
        <v>1294</v>
      </c>
      <c r="C145" s="229"/>
      <c r="D145" s="163" t="s">
        <v>1295</v>
      </c>
      <c r="E145" s="164" t="s">
        <v>1296</v>
      </c>
      <c r="F145" s="164" t="s">
        <v>23</v>
      </c>
      <c r="G145" s="165" t="s">
        <v>24</v>
      </c>
      <c r="H145" s="165"/>
      <c r="I145" s="165"/>
      <c r="J145" s="164" t="s">
        <v>1094</v>
      </c>
    </row>
    <row r="146" spans="1:10" s="153" customFormat="1" ht="54.95" customHeight="1">
      <c r="A146" s="163">
        <f t="shared" si="2"/>
        <v>139</v>
      </c>
      <c r="B146" s="229" t="s">
        <v>1297</v>
      </c>
      <c r="C146" s="229"/>
      <c r="D146" s="163" t="s">
        <v>1298</v>
      </c>
      <c r="E146" s="164" t="s">
        <v>1299</v>
      </c>
      <c r="F146" s="164" t="s">
        <v>23</v>
      </c>
      <c r="G146" s="165" t="s">
        <v>24</v>
      </c>
      <c r="H146" s="165"/>
      <c r="I146" s="165" t="s">
        <v>1300</v>
      </c>
      <c r="J146" s="164" t="s">
        <v>1094</v>
      </c>
    </row>
    <row r="147" spans="1:10" s="153" customFormat="1" ht="54.95" customHeight="1">
      <c r="A147" s="163">
        <f t="shared" si="2"/>
        <v>140</v>
      </c>
      <c r="B147" s="229" t="s">
        <v>1301</v>
      </c>
      <c r="C147" s="229"/>
      <c r="D147" s="163" t="s">
        <v>1302</v>
      </c>
      <c r="E147" s="164" t="s">
        <v>1303</v>
      </c>
      <c r="F147" s="164" t="s">
        <v>23</v>
      </c>
      <c r="G147" s="165" t="s">
        <v>24</v>
      </c>
      <c r="H147" s="165"/>
      <c r="I147" s="165"/>
      <c r="J147" s="164" t="s">
        <v>1094</v>
      </c>
    </row>
    <row r="148" spans="1:10" s="153" customFormat="1" ht="54.95" customHeight="1">
      <c r="A148" s="163">
        <f t="shared" si="2"/>
        <v>141</v>
      </c>
      <c r="B148" s="229" t="s">
        <v>1304</v>
      </c>
      <c r="C148" s="229"/>
      <c r="D148" s="163" t="s">
        <v>1305</v>
      </c>
      <c r="E148" s="164" t="s">
        <v>1306</v>
      </c>
      <c r="F148" s="164" t="s">
        <v>23</v>
      </c>
      <c r="G148" s="165" t="s">
        <v>24</v>
      </c>
      <c r="H148" s="165"/>
      <c r="I148" s="165"/>
      <c r="J148" s="164" t="s">
        <v>1094</v>
      </c>
    </row>
    <row r="149" spans="1:10" s="153" customFormat="1" ht="54.95" customHeight="1">
      <c r="A149" s="163">
        <f t="shared" si="2"/>
        <v>142</v>
      </c>
      <c r="B149" s="229" t="s">
        <v>1307</v>
      </c>
      <c r="C149" s="229"/>
      <c r="D149" s="163" t="s">
        <v>1308</v>
      </c>
      <c r="E149" s="164" t="s">
        <v>1309</v>
      </c>
      <c r="F149" s="164" t="s">
        <v>23</v>
      </c>
      <c r="G149" s="165" t="s">
        <v>24</v>
      </c>
      <c r="H149" s="165"/>
      <c r="I149" s="165"/>
      <c r="J149" s="164" t="s">
        <v>1094</v>
      </c>
    </row>
    <row r="150" spans="1:10" s="153" customFormat="1" ht="54.95" customHeight="1">
      <c r="A150" s="163">
        <f t="shared" si="2"/>
        <v>143</v>
      </c>
      <c r="B150" s="229" t="s">
        <v>1307</v>
      </c>
      <c r="C150" s="229"/>
      <c r="D150" s="163" t="s">
        <v>1310</v>
      </c>
      <c r="E150" s="164" t="s">
        <v>1311</v>
      </c>
      <c r="F150" s="164" t="s">
        <v>23</v>
      </c>
      <c r="G150" s="165" t="s">
        <v>24</v>
      </c>
      <c r="H150" s="165"/>
      <c r="I150" s="165"/>
      <c r="J150" s="164" t="s">
        <v>1094</v>
      </c>
    </row>
    <row r="151" spans="1:10" s="153" customFormat="1" ht="54.95" customHeight="1">
      <c r="A151" s="163">
        <f t="shared" si="2"/>
        <v>144</v>
      </c>
      <c r="B151" s="229" t="s">
        <v>1307</v>
      </c>
      <c r="C151" s="229"/>
      <c r="D151" s="163" t="s">
        <v>1312</v>
      </c>
      <c r="E151" s="164" t="s">
        <v>1313</v>
      </c>
      <c r="F151" s="164" t="s">
        <v>23</v>
      </c>
      <c r="G151" s="165" t="s">
        <v>24</v>
      </c>
      <c r="H151" s="165"/>
      <c r="I151" s="165"/>
      <c r="J151" s="164" t="s">
        <v>1094</v>
      </c>
    </row>
    <row r="152" spans="1:10" s="153" customFormat="1" ht="54.95" customHeight="1">
      <c r="A152" s="163">
        <f t="shared" si="2"/>
        <v>145</v>
      </c>
      <c r="B152" s="229" t="s">
        <v>1307</v>
      </c>
      <c r="C152" s="229"/>
      <c r="D152" s="163" t="s">
        <v>1314</v>
      </c>
      <c r="E152" s="164" t="s">
        <v>1315</v>
      </c>
      <c r="F152" s="164" t="s">
        <v>23</v>
      </c>
      <c r="G152" s="165" t="s">
        <v>24</v>
      </c>
      <c r="H152" s="165"/>
      <c r="I152" s="165"/>
      <c r="J152" s="164" t="s">
        <v>1094</v>
      </c>
    </row>
    <row r="153" spans="1:10" s="153" customFormat="1" ht="54.95" customHeight="1">
      <c r="A153" s="163">
        <f t="shared" si="2"/>
        <v>146</v>
      </c>
      <c r="B153" s="229" t="s">
        <v>1307</v>
      </c>
      <c r="C153" s="229"/>
      <c r="D153" s="163" t="s">
        <v>1316</v>
      </c>
      <c r="E153" s="164" t="s">
        <v>1317</v>
      </c>
      <c r="F153" s="164" t="s">
        <v>23</v>
      </c>
      <c r="G153" s="165" t="s">
        <v>24</v>
      </c>
      <c r="H153" s="165"/>
      <c r="I153" s="165"/>
      <c r="J153" s="164" t="s">
        <v>1094</v>
      </c>
    </row>
    <row r="154" spans="1:10" s="153" customFormat="1" ht="54.95" customHeight="1">
      <c r="A154" s="163">
        <f t="shared" si="2"/>
        <v>147</v>
      </c>
      <c r="B154" s="229" t="s">
        <v>1307</v>
      </c>
      <c r="C154" s="229"/>
      <c r="D154" s="163" t="s">
        <v>1318</v>
      </c>
      <c r="E154" s="164" t="s">
        <v>1319</v>
      </c>
      <c r="F154" s="164" t="s">
        <v>23</v>
      </c>
      <c r="G154" s="165" t="s">
        <v>24</v>
      </c>
      <c r="H154" s="165"/>
      <c r="I154" s="165"/>
      <c r="J154" s="164" t="s">
        <v>1094</v>
      </c>
    </row>
    <row r="155" spans="1:10" s="153" customFormat="1" ht="54.95" customHeight="1">
      <c r="A155" s="163">
        <f t="shared" si="2"/>
        <v>148</v>
      </c>
      <c r="B155" s="229" t="s">
        <v>1320</v>
      </c>
      <c r="C155" s="229"/>
      <c r="D155" s="163" t="s">
        <v>1321</v>
      </c>
      <c r="E155" s="164" t="s">
        <v>1322</v>
      </c>
      <c r="F155" s="164" t="s">
        <v>23</v>
      </c>
      <c r="G155" s="165" t="s">
        <v>24</v>
      </c>
      <c r="H155" s="165"/>
      <c r="I155" s="165"/>
      <c r="J155" s="164" t="s">
        <v>1094</v>
      </c>
    </row>
    <row r="156" spans="1:10" s="153" customFormat="1" ht="54.95" customHeight="1">
      <c r="A156" s="163">
        <f t="shared" si="2"/>
        <v>149</v>
      </c>
      <c r="B156" s="229" t="s">
        <v>1323</v>
      </c>
      <c r="C156" s="229"/>
      <c r="D156" s="163" t="s">
        <v>1324</v>
      </c>
      <c r="E156" s="164" t="s">
        <v>1325</v>
      </c>
      <c r="F156" s="164" t="s">
        <v>23</v>
      </c>
      <c r="G156" s="165" t="s">
        <v>24</v>
      </c>
      <c r="H156" s="165"/>
      <c r="I156" s="165"/>
      <c r="J156" s="164" t="s">
        <v>1094</v>
      </c>
    </row>
    <row r="157" spans="1:10" s="153" customFormat="1" ht="54.95" customHeight="1">
      <c r="A157" s="163">
        <f t="shared" si="2"/>
        <v>150</v>
      </c>
      <c r="B157" s="229" t="s">
        <v>1323</v>
      </c>
      <c r="C157" s="229"/>
      <c r="D157" s="163" t="s">
        <v>1326</v>
      </c>
      <c r="E157" s="164" t="s">
        <v>1327</v>
      </c>
      <c r="F157" s="164" t="s">
        <v>23</v>
      </c>
      <c r="G157" s="165" t="s">
        <v>24</v>
      </c>
      <c r="H157" s="165"/>
      <c r="I157" s="165"/>
      <c r="J157" s="164" t="s">
        <v>1094</v>
      </c>
    </row>
    <row r="158" spans="1:10" s="153" customFormat="1" ht="54.95" customHeight="1">
      <c r="A158" s="163">
        <f t="shared" si="2"/>
        <v>151</v>
      </c>
      <c r="B158" s="229" t="s">
        <v>1328</v>
      </c>
      <c r="C158" s="229"/>
      <c r="D158" s="163" t="s">
        <v>1329</v>
      </c>
      <c r="E158" s="164" t="s">
        <v>1330</v>
      </c>
      <c r="F158" s="164" t="s">
        <v>23</v>
      </c>
      <c r="G158" s="165" t="s">
        <v>24</v>
      </c>
      <c r="H158" s="165"/>
      <c r="I158" s="165"/>
      <c r="J158" s="164" t="s">
        <v>1094</v>
      </c>
    </row>
    <row r="159" spans="1:10" s="153" customFormat="1" ht="54.95" customHeight="1">
      <c r="A159" s="163">
        <f t="shared" si="2"/>
        <v>152</v>
      </c>
      <c r="B159" s="229" t="s">
        <v>1331</v>
      </c>
      <c r="C159" s="229"/>
      <c r="D159" s="163" t="s">
        <v>1332</v>
      </c>
      <c r="E159" s="164" t="s">
        <v>1333</v>
      </c>
      <c r="F159" s="164" t="s">
        <v>23</v>
      </c>
      <c r="G159" s="165" t="s">
        <v>24</v>
      </c>
      <c r="H159" s="165"/>
      <c r="I159" s="165"/>
      <c r="J159" s="164" t="s">
        <v>1094</v>
      </c>
    </row>
    <row r="160" spans="1:10" s="153" customFormat="1" ht="54.95" customHeight="1">
      <c r="A160" s="163">
        <f t="shared" si="2"/>
        <v>153</v>
      </c>
      <c r="B160" s="229" t="s">
        <v>1334</v>
      </c>
      <c r="C160" s="229"/>
      <c r="D160" s="163" t="s">
        <v>1335</v>
      </c>
      <c r="E160" s="164" t="s">
        <v>1336</v>
      </c>
      <c r="F160" s="164" t="s">
        <v>23</v>
      </c>
      <c r="G160" s="165" t="s">
        <v>24</v>
      </c>
      <c r="H160" s="165"/>
      <c r="I160" s="165"/>
      <c r="J160" s="164" t="s">
        <v>1094</v>
      </c>
    </row>
    <row r="161" spans="1:10" s="153" customFormat="1" ht="54.95" customHeight="1">
      <c r="A161" s="163">
        <f t="shared" si="2"/>
        <v>154</v>
      </c>
      <c r="B161" s="229" t="s">
        <v>1334</v>
      </c>
      <c r="C161" s="229"/>
      <c r="D161" s="163" t="s">
        <v>1337</v>
      </c>
      <c r="E161" s="164" t="s">
        <v>1338</v>
      </c>
      <c r="F161" s="164" t="s">
        <v>23</v>
      </c>
      <c r="G161" s="165" t="s">
        <v>24</v>
      </c>
      <c r="H161" s="165"/>
      <c r="I161" s="165"/>
      <c r="J161" s="164" t="s">
        <v>1094</v>
      </c>
    </row>
    <row r="162" spans="1:10" s="153" customFormat="1" ht="54.95" customHeight="1">
      <c r="A162" s="163">
        <f t="shared" si="2"/>
        <v>155</v>
      </c>
      <c r="B162" s="229" t="s">
        <v>1339</v>
      </c>
      <c r="C162" s="229"/>
      <c r="D162" s="163" t="s">
        <v>1340</v>
      </c>
      <c r="E162" s="164" t="s">
        <v>1341</v>
      </c>
      <c r="F162" s="164" t="s">
        <v>23</v>
      </c>
      <c r="G162" s="165" t="s">
        <v>24</v>
      </c>
      <c r="H162" s="165"/>
      <c r="I162" s="165"/>
      <c r="J162" s="164" t="s">
        <v>1094</v>
      </c>
    </row>
    <row r="163" spans="1:10" s="153" customFormat="1" ht="54.95" customHeight="1">
      <c r="A163" s="163">
        <f t="shared" si="2"/>
        <v>156</v>
      </c>
      <c r="B163" s="229" t="s">
        <v>1342</v>
      </c>
      <c r="C163" s="229"/>
      <c r="D163" s="163" t="s">
        <v>1343</v>
      </c>
      <c r="E163" s="164" t="s">
        <v>1344</v>
      </c>
      <c r="F163" s="164" t="s">
        <v>23</v>
      </c>
      <c r="G163" s="165" t="s">
        <v>24</v>
      </c>
      <c r="H163" s="165"/>
      <c r="I163" s="165" t="s">
        <v>1345</v>
      </c>
      <c r="J163" s="164" t="s">
        <v>1094</v>
      </c>
    </row>
    <row r="164" spans="1:10" s="153" customFormat="1" ht="54.95" customHeight="1">
      <c r="A164" s="163">
        <f t="shared" si="2"/>
        <v>157</v>
      </c>
      <c r="B164" s="229" t="s">
        <v>1342</v>
      </c>
      <c r="C164" s="229"/>
      <c r="D164" s="163" t="s">
        <v>1346</v>
      </c>
      <c r="E164" s="164" t="s">
        <v>1347</v>
      </c>
      <c r="F164" s="164" t="s">
        <v>23</v>
      </c>
      <c r="G164" s="165" t="s">
        <v>24</v>
      </c>
      <c r="H164" s="165"/>
      <c r="I164" s="165"/>
      <c r="J164" s="164" t="s">
        <v>1094</v>
      </c>
    </row>
    <row r="165" spans="1:10" s="153" customFormat="1" ht="54.95" customHeight="1">
      <c r="A165" s="163">
        <f t="shared" si="2"/>
        <v>158</v>
      </c>
      <c r="B165" s="229" t="s">
        <v>1348</v>
      </c>
      <c r="C165" s="229"/>
      <c r="D165" s="163" t="s">
        <v>1349</v>
      </c>
      <c r="E165" s="164" t="s">
        <v>1350</v>
      </c>
      <c r="F165" s="164" t="s">
        <v>23</v>
      </c>
      <c r="G165" s="165" t="s">
        <v>24</v>
      </c>
      <c r="H165" s="165"/>
      <c r="I165" s="165"/>
      <c r="J165" s="164" t="s">
        <v>1094</v>
      </c>
    </row>
    <row r="166" spans="1:10" s="153" customFormat="1" ht="54.95" customHeight="1">
      <c r="A166" s="163">
        <f t="shared" si="2"/>
        <v>159</v>
      </c>
      <c r="B166" s="229" t="s">
        <v>1348</v>
      </c>
      <c r="C166" s="229"/>
      <c r="D166" s="163" t="s">
        <v>1351</v>
      </c>
      <c r="E166" s="164" t="s">
        <v>1352</v>
      </c>
      <c r="F166" s="164" t="s">
        <v>23</v>
      </c>
      <c r="G166" s="165" t="s">
        <v>24</v>
      </c>
      <c r="H166" s="165"/>
      <c r="I166" s="165"/>
      <c r="J166" s="164" t="s">
        <v>1094</v>
      </c>
    </row>
    <row r="167" spans="1:10" s="153" customFormat="1" ht="54.95" customHeight="1">
      <c r="A167" s="163">
        <f t="shared" si="2"/>
        <v>160</v>
      </c>
      <c r="B167" s="229" t="s">
        <v>1353</v>
      </c>
      <c r="C167" s="229"/>
      <c r="D167" s="163" t="s">
        <v>1354</v>
      </c>
      <c r="E167" s="164" t="s">
        <v>1355</v>
      </c>
      <c r="F167" s="164" t="s">
        <v>23</v>
      </c>
      <c r="G167" s="165" t="s">
        <v>24</v>
      </c>
      <c r="H167" s="165"/>
      <c r="I167" s="165"/>
      <c r="J167" s="164" t="s">
        <v>1094</v>
      </c>
    </row>
    <row r="168" spans="1:10" s="153" customFormat="1" ht="54.95" customHeight="1">
      <c r="A168" s="163">
        <f t="shared" si="2"/>
        <v>161</v>
      </c>
      <c r="B168" s="229" t="s">
        <v>1353</v>
      </c>
      <c r="C168" s="229"/>
      <c r="D168" s="163" t="s">
        <v>1356</v>
      </c>
      <c r="E168" s="164" t="s">
        <v>1357</v>
      </c>
      <c r="F168" s="164" t="s">
        <v>23</v>
      </c>
      <c r="G168" s="165" t="s">
        <v>24</v>
      </c>
      <c r="H168" s="165"/>
      <c r="I168" s="165"/>
      <c r="J168" s="164" t="s">
        <v>1094</v>
      </c>
    </row>
    <row r="169" spans="1:10" s="153" customFormat="1" ht="54.95" customHeight="1">
      <c r="A169" s="163">
        <f t="shared" si="2"/>
        <v>162</v>
      </c>
      <c r="B169" s="229" t="s">
        <v>1353</v>
      </c>
      <c r="C169" s="229"/>
      <c r="D169" s="163" t="s">
        <v>1358</v>
      </c>
      <c r="E169" s="164" t="s">
        <v>1359</v>
      </c>
      <c r="F169" s="164" t="s">
        <v>23</v>
      </c>
      <c r="G169" s="165" t="s">
        <v>24</v>
      </c>
      <c r="H169" s="165"/>
      <c r="I169" s="165"/>
      <c r="J169" s="164" t="s">
        <v>1094</v>
      </c>
    </row>
    <row r="170" spans="1:10" s="153" customFormat="1" ht="54.95" customHeight="1">
      <c r="A170" s="163">
        <f t="shared" si="2"/>
        <v>163</v>
      </c>
      <c r="B170" s="229" t="s">
        <v>1353</v>
      </c>
      <c r="C170" s="229"/>
      <c r="D170" s="163" t="s">
        <v>1360</v>
      </c>
      <c r="E170" s="164" t="s">
        <v>1361</v>
      </c>
      <c r="F170" s="164" t="s">
        <v>23</v>
      </c>
      <c r="G170" s="165" t="s">
        <v>24</v>
      </c>
      <c r="H170" s="165"/>
      <c r="I170" s="165" t="s">
        <v>1362</v>
      </c>
      <c r="J170" s="164" t="s">
        <v>1094</v>
      </c>
    </row>
    <row r="171" spans="1:10" s="153" customFormat="1" ht="54.95" customHeight="1">
      <c r="A171" s="163">
        <f t="shared" si="2"/>
        <v>164</v>
      </c>
      <c r="B171" s="229" t="s">
        <v>1353</v>
      </c>
      <c r="C171" s="229"/>
      <c r="D171" s="163" t="s">
        <v>1363</v>
      </c>
      <c r="E171" s="164" t="s">
        <v>1364</v>
      </c>
      <c r="F171" s="164" t="s">
        <v>23</v>
      </c>
      <c r="G171" s="165" t="s">
        <v>24</v>
      </c>
      <c r="H171" s="165"/>
      <c r="I171" s="165"/>
      <c r="J171" s="164" t="s">
        <v>1094</v>
      </c>
    </row>
    <row r="172" spans="1:10" s="153" customFormat="1" ht="54.95" customHeight="1">
      <c r="A172" s="163">
        <f t="shared" si="2"/>
        <v>165</v>
      </c>
      <c r="B172" s="229" t="s">
        <v>1353</v>
      </c>
      <c r="C172" s="229"/>
      <c r="D172" s="163" t="s">
        <v>1365</v>
      </c>
      <c r="E172" s="164" t="s">
        <v>1366</v>
      </c>
      <c r="F172" s="164" t="s">
        <v>23</v>
      </c>
      <c r="G172" s="165" t="s">
        <v>24</v>
      </c>
      <c r="H172" s="165"/>
      <c r="I172" s="165"/>
      <c r="J172" s="164" t="s">
        <v>1094</v>
      </c>
    </row>
    <row r="173" spans="1:10" s="153" customFormat="1" ht="54.95" customHeight="1">
      <c r="A173" s="163">
        <f t="shared" si="2"/>
        <v>166</v>
      </c>
      <c r="B173" s="229" t="s">
        <v>1367</v>
      </c>
      <c r="C173" s="229"/>
      <c r="D173" s="163" t="s">
        <v>1368</v>
      </c>
      <c r="E173" s="164" t="s">
        <v>1369</v>
      </c>
      <c r="F173" s="164" t="s">
        <v>23</v>
      </c>
      <c r="G173" s="165" t="s">
        <v>24</v>
      </c>
      <c r="H173" s="165"/>
      <c r="I173" s="165"/>
      <c r="J173" s="164" t="s">
        <v>1094</v>
      </c>
    </row>
    <row r="174" spans="1:10" s="153" customFormat="1" ht="54.95" customHeight="1">
      <c r="A174" s="163">
        <f t="shared" si="2"/>
        <v>167</v>
      </c>
      <c r="B174" s="229" t="s">
        <v>1367</v>
      </c>
      <c r="C174" s="229"/>
      <c r="D174" s="163" t="s">
        <v>1370</v>
      </c>
      <c r="E174" s="164" t="s">
        <v>1371</v>
      </c>
      <c r="F174" s="164" t="s">
        <v>23</v>
      </c>
      <c r="G174" s="165" t="s">
        <v>24</v>
      </c>
      <c r="H174" s="165"/>
      <c r="I174" s="165"/>
      <c r="J174" s="164" t="s">
        <v>1094</v>
      </c>
    </row>
    <row r="175" spans="1:10" s="153" customFormat="1" ht="54.95" customHeight="1">
      <c r="A175" s="163">
        <f t="shared" si="2"/>
        <v>168</v>
      </c>
      <c r="B175" s="229" t="s">
        <v>1367</v>
      </c>
      <c r="C175" s="229"/>
      <c r="D175" s="163" t="s">
        <v>1372</v>
      </c>
      <c r="E175" s="164" t="s">
        <v>1373</v>
      </c>
      <c r="F175" s="164" t="s">
        <v>23</v>
      </c>
      <c r="G175" s="165" t="s">
        <v>24</v>
      </c>
      <c r="H175" s="165"/>
      <c r="I175" s="165"/>
      <c r="J175" s="164" t="s">
        <v>1094</v>
      </c>
    </row>
    <row r="176" spans="1:10" s="153" customFormat="1" ht="54.95" customHeight="1">
      <c r="A176" s="163">
        <f t="shared" si="2"/>
        <v>169</v>
      </c>
      <c r="B176" s="229" t="s">
        <v>1374</v>
      </c>
      <c r="C176" s="229"/>
      <c r="D176" s="163" t="s">
        <v>1375</v>
      </c>
      <c r="E176" s="164" t="s">
        <v>1376</v>
      </c>
      <c r="F176" s="164" t="s">
        <v>23</v>
      </c>
      <c r="G176" s="165" t="s">
        <v>24</v>
      </c>
      <c r="H176" s="165"/>
      <c r="I176" s="165"/>
      <c r="J176" s="164" t="s">
        <v>1094</v>
      </c>
    </row>
    <row r="177" spans="1:10" s="153" customFormat="1" ht="54.95" customHeight="1">
      <c r="A177" s="163">
        <f t="shared" si="2"/>
        <v>170</v>
      </c>
      <c r="B177" s="229" t="s">
        <v>1377</v>
      </c>
      <c r="C177" s="229"/>
      <c r="D177" s="163" t="s">
        <v>1378</v>
      </c>
      <c r="E177" s="164" t="s">
        <v>1379</v>
      </c>
      <c r="F177" s="164" t="s">
        <v>23</v>
      </c>
      <c r="G177" s="165" t="s">
        <v>24</v>
      </c>
      <c r="H177" s="165"/>
      <c r="I177" s="165"/>
      <c r="J177" s="164" t="s">
        <v>1094</v>
      </c>
    </row>
    <row r="178" spans="1:10" s="153" customFormat="1" ht="54.95" customHeight="1">
      <c r="A178" s="163">
        <f t="shared" ref="A178:A241" si="3">A177+1</f>
        <v>171</v>
      </c>
      <c r="B178" s="229" t="s">
        <v>1380</v>
      </c>
      <c r="C178" s="229"/>
      <c r="D178" s="163" t="s">
        <v>1381</v>
      </c>
      <c r="E178" s="164" t="s">
        <v>1382</v>
      </c>
      <c r="F178" s="164" t="s">
        <v>23</v>
      </c>
      <c r="G178" s="165" t="s">
        <v>24</v>
      </c>
      <c r="H178" s="165"/>
      <c r="I178" s="165"/>
      <c r="J178" s="164" t="s">
        <v>1094</v>
      </c>
    </row>
    <row r="179" spans="1:10" s="153" customFormat="1" ht="54.95" customHeight="1">
      <c r="A179" s="163">
        <f t="shared" si="3"/>
        <v>172</v>
      </c>
      <c r="B179" s="229" t="s">
        <v>1380</v>
      </c>
      <c r="C179" s="229"/>
      <c r="D179" s="163" t="s">
        <v>1383</v>
      </c>
      <c r="E179" s="164" t="s">
        <v>1384</v>
      </c>
      <c r="F179" s="164" t="s">
        <v>23</v>
      </c>
      <c r="G179" s="165" t="s">
        <v>24</v>
      </c>
      <c r="H179" s="165"/>
      <c r="I179" s="165"/>
      <c r="J179" s="164" t="s">
        <v>1094</v>
      </c>
    </row>
    <row r="180" spans="1:10" s="153" customFormat="1" ht="54.95" customHeight="1">
      <c r="A180" s="163">
        <f t="shared" si="3"/>
        <v>173</v>
      </c>
      <c r="B180" s="229" t="s">
        <v>1380</v>
      </c>
      <c r="C180" s="229"/>
      <c r="D180" s="163" t="s">
        <v>1385</v>
      </c>
      <c r="E180" s="164" t="s">
        <v>1386</v>
      </c>
      <c r="F180" s="164" t="s">
        <v>23</v>
      </c>
      <c r="G180" s="165" t="s">
        <v>24</v>
      </c>
      <c r="H180" s="165"/>
      <c r="I180" s="165"/>
      <c r="J180" s="164" t="s">
        <v>1094</v>
      </c>
    </row>
    <row r="181" spans="1:10" s="153" customFormat="1" ht="54.95" customHeight="1">
      <c r="A181" s="163">
        <f t="shared" si="3"/>
        <v>174</v>
      </c>
      <c r="B181" s="229" t="s">
        <v>1380</v>
      </c>
      <c r="C181" s="229"/>
      <c r="D181" s="163" t="s">
        <v>1387</v>
      </c>
      <c r="E181" s="164" t="s">
        <v>1388</v>
      </c>
      <c r="F181" s="164" t="s">
        <v>23</v>
      </c>
      <c r="G181" s="165" t="s">
        <v>24</v>
      </c>
      <c r="H181" s="165"/>
      <c r="I181" s="165"/>
      <c r="J181" s="164" t="s">
        <v>1094</v>
      </c>
    </row>
    <row r="182" spans="1:10" s="153" customFormat="1" ht="54.95" customHeight="1">
      <c r="A182" s="163">
        <f t="shared" si="3"/>
        <v>175</v>
      </c>
      <c r="B182" s="229" t="s">
        <v>1380</v>
      </c>
      <c r="C182" s="229"/>
      <c r="D182" s="163" t="s">
        <v>1389</v>
      </c>
      <c r="E182" s="164" t="s">
        <v>1390</v>
      </c>
      <c r="F182" s="164" t="s">
        <v>23</v>
      </c>
      <c r="G182" s="165" t="s">
        <v>24</v>
      </c>
      <c r="H182" s="165"/>
      <c r="I182" s="165"/>
      <c r="J182" s="164" t="s">
        <v>1094</v>
      </c>
    </row>
    <row r="183" spans="1:10" s="153" customFormat="1" ht="54.95" customHeight="1">
      <c r="A183" s="163">
        <f t="shared" si="3"/>
        <v>176</v>
      </c>
      <c r="B183" s="229" t="s">
        <v>1380</v>
      </c>
      <c r="C183" s="229"/>
      <c r="D183" s="163" t="s">
        <v>1391</v>
      </c>
      <c r="E183" s="164" t="s">
        <v>1392</v>
      </c>
      <c r="F183" s="164" t="s">
        <v>23</v>
      </c>
      <c r="G183" s="165" t="s">
        <v>24</v>
      </c>
      <c r="H183" s="165"/>
      <c r="I183" s="165"/>
      <c r="J183" s="164" t="s">
        <v>1094</v>
      </c>
    </row>
    <row r="184" spans="1:10" s="153" customFormat="1" ht="54.95" customHeight="1">
      <c r="A184" s="163">
        <f t="shared" si="3"/>
        <v>177</v>
      </c>
      <c r="B184" s="229" t="s">
        <v>1393</v>
      </c>
      <c r="C184" s="229"/>
      <c r="D184" s="163" t="s">
        <v>1394</v>
      </c>
      <c r="E184" s="164" t="s">
        <v>1395</v>
      </c>
      <c r="F184" s="164" t="s">
        <v>23</v>
      </c>
      <c r="G184" s="165" t="s">
        <v>24</v>
      </c>
      <c r="H184" s="165"/>
      <c r="I184" s="165"/>
      <c r="J184" s="164" t="s">
        <v>1094</v>
      </c>
    </row>
    <row r="185" spans="1:10" s="153" customFormat="1" ht="54.95" customHeight="1">
      <c r="A185" s="163">
        <f t="shared" si="3"/>
        <v>178</v>
      </c>
      <c r="B185" s="229" t="s">
        <v>1393</v>
      </c>
      <c r="C185" s="229"/>
      <c r="D185" s="163" t="s">
        <v>1396</v>
      </c>
      <c r="E185" s="164" t="s">
        <v>1397</v>
      </c>
      <c r="F185" s="164" t="s">
        <v>23</v>
      </c>
      <c r="G185" s="165" t="s">
        <v>24</v>
      </c>
      <c r="H185" s="165"/>
      <c r="I185" s="165"/>
      <c r="J185" s="164" t="s">
        <v>1094</v>
      </c>
    </row>
    <row r="186" spans="1:10" s="153" customFormat="1" ht="54.95" customHeight="1">
      <c r="A186" s="163">
        <f t="shared" si="3"/>
        <v>179</v>
      </c>
      <c r="B186" s="229" t="s">
        <v>1393</v>
      </c>
      <c r="C186" s="229"/>
      <c r="D186" s="163" t="s">
        <v>1398</v>
      </c>
      <c r="E186" s="164" t="s">
        <v>1399</v>
      </c>
      <c r="F186" s="164" t="s">
        <v>23</v>
      </c>
      <c r="G186" s="165" t="s">
        <v>24</v>
      </c>
      <c r="H186" s="165"/>
      <c r="I186" s="165"/>
      <c r="J186" s="164" t="s">
        <v>1094</v>
      </c>
    </row>
    <row r="187" spans="1:10" s="153" customFormat="1" ht="54.95" customHeight="1">
      <c r="A187" s="163">
        <f t="shared" si="3"/>
        <v>180</v>
      </c>
      <c r="B187" s="229" t="s">
        <v>1393</v>
      </c>
      <c r="C187" s="229"/>
      <c r="D187" s="163" t="s">
        <v>1400</v>
      </c>
      <c r="E187" s="164" t="s">
        <v>1401</v>
      </c>
      <c r="F187" s="164" t="s">
        <v>23</v>
      </c>
      <c r="G187" s="165" t="s">
        <v>24</v>
      </c>
      <c r="H187" s="165"/>
      <c r="I187" s="165"/>
      <c r="J187" s="164" t="s">
        <v>1094</v>
      </c>
    </row>
    <row r="188" spans="1:10" s="153" customFormat="1" ht="54.95" customHeight="1">
      <c r="A188" s="163">
        <f t="shared" si="3"/>
        <v>181</v>
      </c>
      <c r="B188" s="229" t="s">
        <v>1402</v>
      </c>
      <c r="C188" s="229"/>
      <c r="D188" s="163" t="s">
        <v>1403</v>
      </c>
      <c r="E188" s="164" t="s">
        <v>1404</v>
      </c>
      <c r="F188" s="164" t="s">
        <v>23</v>
      </c>
      <c r="G188" s="165" t="s">
        <v>24</v>
      </c>
      <c r="H188" s="165"/>
      <c r="I188" s="165"/>
      <c r="J188" s="164" t="s">
        <v>1094</v>
      </c>
    </row>
    <row r="189" spans="1:10" s="153" customFormat="1" ht="54.95" customHeight="1">
      <c r="A189" s="163">
        <f t="shared" si="3"/>
        <v>182</v>
      </c>
      <c r="B189" s="229" t="s">
        <v>1402</v>
      </c>
      <c r="C189" s="229"/>
      <c r="D189" s="163" t="s">
        <v>1405</v>
      </c>
      <c r="E189" s="164" t="s">
        <v>1406</v>
      </c>
      <c r="F189" s="164" t="s">
        <v>23</v>
      </c>
      <c r="G189" s="165" t="s">
        <v>24</v>
      </c>
      <c r="H189" s="165"/>
      <c r="I189" s="165"/>
      <c r="J189" s="164" t="s">
        <v>1094</v>
      </c>
    </row>
    <row r="190" spans="1:10" s="153" customFormat="1" ht="54.95" customHeight="1">
      <c r="A190" s="163">
        <f t="shared" si="3"/>
        <v>183</v>
      </c>
      <c r="B190" s="229" t="s">
        <v>1402</v>
      </c>
      <c r="C190" s="229"/>
      <c r="D190" s="163" t="s">
        <v>1407</v>
      </c>
      <c r="E190" s="164" t="s">
        <v>1408</v>
      </c>
      <c r="F190" s="164" t="s">
        <v>23</v>
      </c>
      <c r="G190" s="165" t="s">
        <v>24</v>
      </c>
      <c r="H190" s="165"/>
      <c r="I190" s="165"/>
      <c r="J190" s="164" t="s">
        <v>1094</v>
      </c>
    </row>
    <row r="191" spans="1:10" s="153" customFormat="1" ht="54.95" customHeight="1">
      <c r="A191" s="163">
        <f t="shared" si="3"/>
        <v>184</v>
      </c>
      <c r="B191" s="229" t="s">
        <v>1402</v>
      </c>
      <c r="C191" s="229"/>
      <c r="D191" s="163" t="s">
        <v>1409</v>
      </c>
      <c r="E191" s="164" t="s">
        <v>1410</v>
      </c>
      <c r="F191" s="164" t="s">
        <v>23</v>
      </c>
      <c r="G191" s="165" t="s">
        <v>24</v>
      </c>
      <c r="H191" s="165"/>
      <c r="I191" s="165"/>
      <c r="J191" s="164" t="s">
        <v>1094</v>
      </c>
    </row>
    <row r="192" spans="1:10" s="153" customFormat="1" ht="54.95" customHeight="1">
      <c r="A192" s="163">
        <f t="shared" si="3"/>
        <v>185</v>
      </c>
      <c r="B192" s="229" t="s">
        <v>1411</v>
      </c>
      <c r="C192" s="229"/>
      <c r="D192" s="163" t="s">
        <v>1412</v>
      </c>
      <c r="E192" s="164" t="s">
        <v>1413</v>
      </c>
      <c r="F192" s="164" t="s">
        <v>23</v>
      </c>
      <c r="G192" s="165" t="s">
        <v>24</v>
      </c>
      <c r="H192" s="165"/>
      <c r="I192" s="165"/>
      <c r="J192" s="164" t="s">
        <v>1094</v>
      </c>
    </row>
    <row r="193" spans="1:10" s="153" customFormat="1" ht="54.95" customHeight="1">
      <c r="A193" s="163">
        <f t="shared" si="3"/>
        <v>186</v>
      </c>
      <c r="B193" s="229" t="s">
        <v>1411</v>
      </c>
      <c r="C193" s="229"/>
      <c r="D193" s="163" t="s">
        <v>1414</v>
      </c>
      <c r="E193" s="164" t="s">
        <v>1415</v>
      </c>
      <c r="F193" s="164" t="s">
        <v>23</v>
      </c>
      <c r="G193" s="165" t="s">
        <v>24</v>
      </c>
      <c r="H193" s="165"/>
      <c r="I193" s="165"/>
      <c r="J193" s="164" t="s">
        <v>1094</v>
      </c>
    </row>
    <row r="194" spans="1:10" s="153" customFormat="1" ht="54.95" customHeight="1">
      <c r="A194" s="163">
        <f t="shared" si="3"/>
        <v>187</v>
      </c>
      <c r="B194" s="229" t="s">
        <v>1416</v>
      </c>
      <c r="C194" s="229"/>
      <c r="D194" s="163" t="s">
        <v>1417</v>
      </c>
      <c r="E194" s="164" t="s">
        <v>1418</v>
      </c>
      <c r="F194" s="164" t="s">
        <v>23</v>
      </c>
      <c r="G194" s="165" t="s">
        <v>24</v>
      </c>
      <c r="H194" s="165"/>
      <c r="I194" s="165"/>
      <c r="J194" s="164" t="s">
        <v>1094</v>
      </c>
    </row>
    <row r="195" spans="1:10" s="153" customFormat="1" ht="54.95" customHeight="1">
      <c r="A195" s="163">
        <f t="shared" si="3"/>
        <v>188</v>
      </c>
      <c r="B195" s="229" t="s">
        <v>1416</v>
      </c>
      <c r="C195" s="229"/>
      <c r="D195" s="163" t="s">
        <v>1419</v>
      </c>
      <c r="E195" s="164" t="s">
        <v>1420</v>
      </c>
      <c r="F195" s="164" t="s">
        <v>23</v>
      </c>
      <c r="G195" s="165" t="s">
        <v>24</v>
      </c>
      <c r="H195" s="165"/>
      <c r="I195" s="165" t="s">
        <v>1421</v>
      </c>
      <c r="J195" s="164" t="s">
        <v>1094</v>
      </c>
    </row>
    <row r="196" spans="1:10" s="153" customFormat="1" ht="54.95" customHeight="1">
      <c r="A196" s="163">
        <f t="shared" si="3"/>
        <v>189</v>
      </c>
      <c r="B196" s="229" t="s">
        <v>1422</v>
      </c>
      <c r="C196" s="229"/>
      <c r="D196" s="163" t="s">
        <v>1423</v>
      </c>
      <c r="E196" s="164" t="s">
        <v>1424</v>
      </c>
      <c r="F196" s="164" t="s">
        <v>23</v>
      </c>
      <c r="G196" s="165" t="s">
        <v>24</v>
      </c>
      <c r="H196" s="165"/>
      <c r="I196" s="165"/>
      <c r="J196" s="164" t="s">
        <v>1094</v>
      </c>
    </row>
    <row r="197" spans="1:10" s="153" customFormat="1" ht="54.95" customHeight="1">
      <c r="A197" s="163">
        <f t="shared" si="3"/>
        <v>190</v>
      </c>
      <c r="B197" s="229" t="s">
        <v>1425</v>
      </c>
      <c r="C197" s="229"/>
      <c r="D197" s="163" t="s">
        <v>1426</v>
      </c>
      <c r="E197" s="164" t="s">
        <v>1427</v>
      </c>
      <c r="F197" s="164" t="s">
        <v>23</v>
      </c>
      <c r="G197" s="165" t="s">
        <v>24</v>
      </c>
      <c r="H197" s="165"/>
      <c r="I197" s="165"/>
      <c r="J197" s="164" t="s">
        <v>1094</v>
      </c>
    </row>
    <row r="198" spans="1:10" s="153" customFormat="1" ht="54.95" customHeight="1">
      <c r="A198" s="163">
        <f t="shared" si="3"/>
        <v>191</v>
      </c>
      <c r="B198" s="229" t="s">
        <v>1425</v>
      </c>
      <c r="C198" s="229"/>
      <c r="D198" s="163" t="s">
        <v>1428</v>
      </c>
      <c r="E198" s="164" t="s">
        <v>1429</v>
      </c>
      <c r="F198" s="164" t="s">
        <v>23</v>
      </c>
      <c r="G198" s="165" t="s">
        <v>24</v>
      </c>
      <c r="H198" s="165"/>
      <c r="I198" s="165"/>
      <c r="J198" s="164" t="s">
        <v>1094</v>
      </c>
    </row>
    <row r="199" spans="1:10" s="153" customFormat="1" ht="54.95" customHeight="1">
      <c r="A199" s="163">
        <f t="shared" si="3"/>
        <v>192</v>
      </c>
      <c r="B199" s="229" t="s">
        <v>1425</v>
      </c>
      <c r="C199" s="229"/>
      <c r="D199" s="163" t="s">
        <v>1430</v>
      </c>
      <c r="E199" s="164" t="s">
        <v>1431</v>
      </c>
      <c r="F199" s="164" t="s">
        <v>23</v>
      </c>
      <c r="G199" s="165" t="s">
        <v>24</v>
      </c>
      <c r="H199" s="165"/>
      <c r="I199" s="165"/>
      <c r="J199" s="164" t="s">
        <v>1094</v>
      </c>
    </row>
    <row r="200" spans="1:10" s="153" customFormat="1" ht="54.95" customHeight="1">
      <c r="A200" s="163">
        <f t="shared" si="3"/>
        <v>193</v>
      </c>
      <c r="B200" s="229" t="s">
        <v>1432</v>
      </c>
      <c r="C200" s="229"/>
      <c r="D200" s="163" t="s">
        <v>1433</v>
      </c>
      <c r="E200" s="164" t="s">
        <v>1434</v>
      </c>
      <c r="F200" s="164" t="s">
        <v>23</v>
      </c>
      <c r="G200" s="165" t="s">
        <v>24</v>
      </c>
      <c r="H200" s="165"/>
      <c r="I200" s="165"/>
      <c r="J200" s="164" t="s">
        <v>1094</v>
      </c>
    </row>
    <row r="201" spans="1:10" s="153" customFormat="1" ht="54.95" customHeight="1">
      <c r="A201" s="163">
        <f t="shared" si="3"/>
        <v>194</v>
      </c>
      <c r="B201" s="229" t="s">
        <v>1432</v>
      </c>
      <c r="C201" s="229"/>
      <c r="D201" s="163" t="s">
        <v>1435</v>
      </c>
      <c r="E201" s="164" t="s">
        <v>1436</v>
      </c>
      <c r="F201" s="164" t="s">
        <v>23</v>
      </c>
      <c r="G201" s="165" t="s">
        <v>24</v>
      </c>
      <c r="H201" s="165"/>
      <c r="I201" s="165" t="s">
        <v>1437</v>
      </c>
      <c r="J201" s="164" t="s">
        <v>1094</v>
      </c>
    </row>
    <row r="202" spans="1:10" s="153" customFormat="1" ht="54.95" customHeight="1">
      <c r="A202" s="163">
        <f t="shared" si="3"/>
        <v>195</v>
      </c>
      <c r="B202" s="229" t="s">
        <v>1438</v>
      </c>
      <c r="C202" s="229"/>
      <c r="D202" s="163"/>
      <c r="E202" s="164" t="s">
        <v>1439</v>
      </c>
      <c r="F202" s="164" t="s">
        <v>23</v>
      </c>
      <c r="G202" s="165" t="s">
        <v>24</v>
      </c>
      <c r="H202" s="165"/>
      <c r="I202" s="165"/>
      <c r="J202" s="164" t="s">
        <v>1094</v>
      </c>
    </row>
    <row r="203" spans="1:10" s="153" customFormat="1" ht="54.95" customHeight="1">
      <c r="A203" s="163">
        <f t="shared" si="3"/>
        <v>196</v>
      </c>
      <c r="B203" s="229" t="s">
        <v>1440</v>
      </c>
      <c r="C203" s="229"/>
      <c r="D203" s="163"/>
      <c r="E203" s="164" t="s">
        <v>1441</v>
      </c>
      <c r="F203" s="164" t="s">
        <v>23</v>
      </c>
      <c r="G203" s="165" t="s">
        <v>24</v>
      </c>
      <c r="H203" s="165"/>
      <c r="I203" s="165"/>
      <c r="J203" s="164" t="s">
        <v>1094</v>
      </c>
    </row>
    <row r="204" spans="1:10" s="153" customFormat="1" ht="54.95" customHeight="1">
      <c r="A204" s="163">
        <f t="shared" si="3"/>
        <v>197</v>
      </c>
      <c r="B204" s="229" t="s">
        <v>1440</v>
      </c>
      <c r="C204" s="229"/>
      <c r="D204" s="163"/>
      <c r="E204" s="164" t="s">
        <v>1442</v>
      </c>
      <c r="F204" s="164" t="s">
        <v>23</v>
      </c>
      <c r="G204" s="165" t="s">
        <v>24</v>
      </c>
      <c r="H204" s="165"/>
      <c r="I204" s="165"/>
      <c r="J204" s="164" t="s">
        <v>1094</v>
      </c>
    </row>
    <row r="205" spans="1:10" s="153" customFormat="1" ht="54.95" customHeight="1">
      <c r="A205" s="163">
        <f t="shared" si="3"/>
        <v>198</v>
      </c>
      <c r="B205" s="229" t="s">
        <v>1440</v>
      </c>
      <c r="C205" s="229"/>
      <c r="D205" s="163"/>
      <c r="E205" s="164" t="s">
        <v>1443</v>
      </c>
      <c r="F205" s="164" t="s">
        <v>23</v>
      </c>
      <c r="G205" s="165" t="s">
        <v>24</v>
      </c>
      <c r="H205" s="165"/>
      <c r="I205" s="165"/>
      <c r="J205" s="164" t="s">
        <v>1094</v>
      </c>
    </row>
    <row r="206" spans="1:10" s="153" customFormat="1" ht="54.95" customHeight="1">
      <c r="A206" s="163">
        <f t="shared" si="3"/>
        <v>199</v>
      </c>
      <c r="B206" s="229" t="s">
        <v>1440</v>
      </c>
      <c r="C206" s="229"/>
      <c r="D206" s="163"/>
      <c r="E206" s="164" t="s">
        <v>1444</v>
      </c>
      <c r="F206" s="164" t="s">
        <v>23</v>
      </c>
      <c r="G206" s="165" t="s">
        <v>24</v>
      </c>
      <c r="H206" s="165"/>
      <c r="I206" s="165"/>
      <c r="J206" s="164" t="s">
        <v>1094</v>
      </c>
    </row>
    <row r="207" spans="1:10" s="153" customFormat="1" ht="54.95" customHeight="1">
      <c r="A207" s="163">
        <f t="shared" si="3"/>
        <v>200</v>
      </c>
      <c r="B207" s="229" t="s">
        <v>1440</v>
      </c>
      <c r="C207" s="229"/>
      <c r="D207" s="163"/>
      <c r="E207" s="164" t="s">
        <v>1445</v>
      </c>
      <c r="F207" s="164" t="s">
        <v>23</v>
      </c>
      <c r="G207" s="165" t="s">
        <v>24</v>
      </c>
      <c r="H207" s="165"/>
      <c r="I207" s="165"/>
      <c r="J207" s="164" t="s">
        <v>1094</v>
      </c>
    </row>
    <row r="208" spans="1:10" s="153" customFormat="1" ht="54.95" customHeight="1">
      <c r="A208" s="163">
        <f t="shared" si="3"/>
        <v>201</v>
      </c>
      <c r="B208" s="229" t="s">
        <v>1446</v>
      </c>
      <c r="C208" s="229"/>
      <c r="D208" s="163"/>
      <c r="E208" s="164" t="s">
        <v>1447</v>
      </c>
      <c r="F208" s="164" t="s">
        <v>23</v>
      </c>
      <c r="G208" s="165" t="s">
        <v>24</v>
      </c>
      <c r="H208" s="165"/>
      <c r="I208" s="165"/>
      <c r="J208" s="164" t="s">
        <v>1094</v>
      </c>
    </row>
    <row r="209" spans="1:10" s="153" customFormat="1" ht="54.95" customHeight="1">
      <c r="A209" s="163">
        <f t="shared" si="3"/>
        <v>202</v>
      </c>
      <c r="B209" s="229" t="s">
        <v>1448</v>
      </c>
      <c r="C209" s="229"/>
      <c r="D209" s="163"/>
      <c r="E209" s="164" t="s">
        <v>1449</v>
      </c>
      <c r="F209" s="164" t="s">
        <v>23</v>
      </c>
      <c r="G209" s="165" t="s">
        <v>24</v>
      </c>
      <c r="H209" s="165"/>
      <c r="I209" s="165"/>
      <c r="J209" s="164" t="s">
        <v>1094</v>
      </c>
    </row>
    <row r="210" spans="1:10" s="153" customFormat="1" ht="54.95" customHeight="1">
      <c r="A210" s="163">
        <f t="shared" si="3"/>
        <v>203</v>
      </c>
      <c r="B210" s="229" t="s">
        <v>1448</v>
      </c>
      <c r="C210" s="229"/>
      <c r="D210" s="163"/>
      <c r="E210" s="164" t="s">
        <v>1450</v>
      </c>
      <c r="F210" s="164" t="s">
        <v>23</v>
      </c>
      <c r="G210" s="165" t="s">
        <v>24</v>
      </c>
      <c r="H210" s="165"/>
      <c r="I210" s="165"/>
      <c r="J210" s="164" t="s">
        <v>1094</v>
      </c>
    </row>
    <row r="211" spans="1:10" s="153" customFormat="1" ht="54.95" customHeight="1">
      <c r="A211" s="163">
        <f t="shared" si="3"/>
        <v>204</v>
      </c>
      <c r="B211" s="229" t="s">
        <v>1448</v>
      </c>
      <c r="C211" s="229"/>
      <c r="D211" s="163"/>
      <c r="E211" s="164" t="s">
        <v>1451</v>
      </c>
      <c r="F211" s="164" t="s">
        <v>23</v>
      </c>
      <c r="G211" s="165" t="s">
        <v>24</v>
      </c>
      <c r="H211" s="165"/>
      <c r="I211" s="165"/>
      <c r="J211" s="164" t="s">
        <v>1094</v>
      </c>
    </row>
    <row r="212" spans="1:10" s="153" customFormat="1" ht="54.95" customHeight="1">
      <c r="A212" s="163">
        <f t="shared" si="3"/>
        <v>205</v>
      </c>
      <c r="B212" s="229" t="s">
        <v>1448</v>
      </c>
      <c r="C212" s="229"/>
      <c r="D212" s="163"/>
      <c r="E212" s="164" t="s">
        <v>1452</v>
      </c>
      <c r="F212" s="164" t="s">
        <v>23</v>
      </c>
      <c r="G212" s="165" t="s">
        <v>24</v>
      </c>
      <c r="H212" s="165"/>
      <c r="I212" s="165"/>
      <c r="J212" s="164" t="s">
        <v>1094</v>
      </c>
    </row>
    <row r="213" spans="1:10" s="153" customFormat="1" ht="54.95" customHeight="1">
      <c r="A213" s="163">
        <f t="shared" si="3"/>
        <v>206</v>
      </c>
      <c r="B213" s="229" t="s">
        <v>1448</v>
      </c>
      <c r="C213" s="229"/>
      <c r="D213" s="163"/>
      <c r="E213" s="164" t="s">
        <v>1453</v>
      </c>
      <c r="F213" s="164" t="s">
        <v>23</v>
      </c>
      <c r="G213" s="165" t="s">
        <v>24</v>
      </c>
      <c r="H213" s="165"/>
      <c r="I213" s="165"/>
      <c r="J213" s="164" t="s">
        <v>1094</v>
      </c>
    </row>
    <row r="214" spans="1:10" s="153" customFormat="1" ht="54.95" customHeight="1">
      <c r="A214" s="163">
        <f t="shared" si="3"/>
        <v>207</v>
      </c>
      <c r="B214" s="229" t="s">
        <v>1454</v>
      </c>
      <c r="C214" s="229"/>
      <c r="D214" s="163" t="s">
        <v>1455</v>
      </c>
      <c r="E214" s="164" t="s">
        <v>1456</v>
      </c>
      <c r="F214" s="164" t="s">
        <v>23</v>
      </c>
      <c r="G214" s="165" t="s">
        <v>24</v>
      </c>
      <c r="H214" s="165"/>
      <c r="I214" s="165"/>
      <c r="J214" s="164" t="s">
        <v>1094</v>
      </c>
    </row>
    <row r="215" spans="1:10" s="153" customFormat="1" ht="54.95" customHeight="1">
      <c r="A215" s="163">
        <f t="shared" si="3"/>
        <v>208</v>
      </c>
      <c r="B215" s="229" t="s">
        <v>1457</v>
      </c>
      <c r="C215" s="229"/>
      <c r="D215" s="163" t="s">
        <v>1458</v>
      </c>
      <c r="E215" s="164" t="s">
        <v>1459</v>
      </c>
      <c r="F215" s="164" t="s">
        <v>23</v>
      </c>
      <c r="G215" s="165" t="s">
        <v>24</v>
      </c>
      <c r="H215" s="165"/>
      <c r="I215" s="165"/>
      <c r="J215" s="164" t="s">
        <v>1094</v>
      </c>
    </row>
    <row r="216" spans="1:10" s="153" customFormat="1" ht="54.95" customHeight="1">
      <c r="A216" s="163">
        <f t="shared" si="3"/>
        <v>209</v>
      </c>
      <c r="B216" s="229" t="s">
        <v>1460</v>
      </c>
      <c r="C216" s="229"/>
      <c r="D216" s="163" t="s">
        <v>1461</v>
      </c>
      <c r="E216" s="164" t="s">
        <v>1462</v>
      </c>
      <c r="F216" s="164" t="s">
        <v>23</v>
      </c>
      <c r="G216" s="165" t="s">
        <v>24</v>
      </c>
      <c r="H216" s="165"/>
      <c r="I216" s="165"/>
      <c r="J216" s="164" t="s">
        <v>1094</v>
      </c>
    </row>
    <row r="217" spans="1:10" s="153" customFormat="1" ht="54.95" customHeight="1">
      <c r="A217" s="163">
        <f t="shared" si="3"/>
        <v>210</v>
      </c>
      <c r="B217" s="229" t="s">
        <v>1463</v>
      </c>
      <c r="C217" s="229"/>
      <c r="D217" s="163" t="s">
        <v>1464</v>
      </c>
      <c r="E217" s="164" t="s">
        <v>1465</v>
      </c>
      <c r="F217" s="164" t="s">
        <v>23</v>
      </c>
      <c r="G217" s="165" t="s">
        <v>24</v>
      </c>
      <c r="H217" s="165"/>
      <c r="I217" s="165"/>
      <c r="J217" s="164" t="s">
        <v>1094</v>
      </c>
    </row>
    <row r="218" spans="1:10" s="153" customFormat="1" ht="54.95" customHeight="1">
      <c r="A218" s="163">
        <f t="shared" si="3"/>
        <v>211</v>
      </c>
      <c r="B218" s="229" t="s">
        <v>1466</v>
      </c>
      <c r="C218" s="229"/>
      <c r="D218" s="163" t="s">
        <v>1467</v>
      </c>
      <c r="E218" s="164" t="s">
        <v>1468</v>
      </c>
      <c r="F218" s="164" t="s">
        <v>23</v>
      </c>
      <c r="G218" s="165" t="s">
        <v>24</v>
      </c>
      <c r="H218" s="165"/>
      <c r="I218" s="165"/>
      <c r="J218" s="164" t="s">
        <v>1094</v>
      </c>
    </row>
    <row r="219" spans="1:10" s="153" customFormat="1" ht="54.95" customHeight="1">
      <c r="A219" s="163">
        <f t="shared" si="3"/>
        <v>212</v>
      </c>
      <c r="B219" s="229" t="s">
        <v>1466</v>
      </c>
      <c r="C219" s="229"/>
      <c r="D219" s="163" t="s">
        <v>1469</v>
      </c>
      <c r="E219" s="164" t="s">
        <v>1470</v>
      </c>
      <c r="F219" s="164" t="s">
        <v>23</v>
      </c>
      <c r="G219" s="165" t="s">
        <v>24</v>
      </c>
      <c r="H219" s="165"/>
      <c r="I219" s="165"/>
      <c r="J219" s="164" t="s">
        <v>1094</v>
      </c>
    </row>
    <row r="220" spans="1:10" s="153" customFormat="1" ht="54.95" customHeight="1">
      <c r="A220" s="163">
        <f t="shared" si="3"/>
        <v>213</v>
      </c>
      <c r="B220" s="229" t="s">
        <v>1466</v>
      </c>
      <c r="C220" s="229"/>
      <c r="D220" s="163" t="s">
        <v>1471</v>
      </c>
      <c r="E220" s="164" t="s">
        <v>1472</v>
      </c>
      <c r="F220" s="164" t="s">
        <v>23</v>
      </c>
      <c r="G220" s="165" t="s">
        <v>24</v>
      </c>
      <c r="H220" s="165"/>
      <c r="I220" s="165"/>
      <c r="J220" s="164" t="s">
        <v>1094</v>
      </c>
    </row>
    <row r="221" spans="1:10" s="153" customFormat="1" ht="54.95" customHeight="1">
      <c r="A221" s="163">
        <f t="shared" si="3"/>
        <v>214</v>
      </c>
      <c r="B221" s="229" t="s">
        <v>1473</v>
      </c>
      <c r="C221" s="229"/>
      <c r="D221" s="163" t="s">
        <v>1474</v>
      </c>
      <c r="E221" s="164" t="s">
        <v>1475</v>
      </c>
      <c r="F221" s="164" t="s">
        <v>23</v>
      </c>
      <c r="G221" s="165" t="s">
        <v>24</v>
      </c>
      <c r="H221" s="165"/>
      <c r="I221" s="165"/>
      <c r="J221" s="164" t="s">
        <v>1094</v>
      </c>
    </row>
    <row r="222" spans="1:10" s="153" customFormat="1" ht="54.95" customHeight="1">
      <c r="A222" s="163">
        <f t="shared" si="3"/>
        <v>215</v>
      </c>
      <c r="B222" s="229" t="s">
        <v>1476</v>
      </c>
      <c r="C222" s="229"/>
      <c r="D222" s="163" t="s">
        <v>1477</v>
      </c>
      <c r="E222" s="164" t="s">
        <v>1478</v>
      </c>
      <c r="F222" s="164" t="s">
        <v>23</v>
      </c>
      <c r="G222" s="165" t="s">
        <v>24</v>
      </c>
      <c r="H222" s="165"/>
      <c r="I222" s="165"/>
      <c r="J222" s="164" t="s">
        <v>1094</v>
      </c>
    </row>
    <row r="223" spans="1:10" s="153" customFormat="1" ht="54.95" customHeight="1">
      <c r="A223" s="163">
        <f t="shared" si="3"/>
        <v>216</v>
      </c>
      <c r="B223" s="229" t="s">
        <v>1479</v>
      </c>
      <c r="C223" s="229"/>
      <c r="D223" s="163" t="s">
        <v>1480</v>
      </c>
      <c r="E223" s="164" t="s">
        <v>1481</v>
      </c>
      <c r="F223" s="164" t="s">
        <v>23</v>
      </c>
      <c r="G223" s="165" t="s">
        <v>24</v>
      </c>
      <c r="H223" s="165"/>
      <c r="I223" s="165"/>
      <c r="J223" s="164" t="s">
        <v>1094</v>
      </c>
    </row>
    <row r="224" spans="1:10" s="153" customFormat="1" ht="54.95" customHeight="1">
      <c r="A224" s="163">
        <f t="shared" si="3"/>
        <v>217</v>
      </c>
      <c r="B224" s="229" t="s">
        <v>1479</v>
      </c>
      <c r="C224" s="229"/>
      <c r="D224" s="163" t="s">
        <v>1482</v>
      </c>
      <c r="E224" s="164" t="s">
        <v>1483</v>
      </c>
      <c r="F224" s="164" t="s">
        <v>23</v>
      </c>
      <c r="G224" s="165" t="s">
        <v>24</v>
      </c>
      <c r="H224" s="165"/>
      <c r="I224" s="165"/>
      <c r="J224" s="164" t="s">
        <v>1094</v>
      </c>
    </row>
    <row r="225" spans="1:10" s="153" customFormat="1" ht="54.95" customHeight="1">
      <c r="A225" s="163">
        <f t="shared" si="3"/>
        <v>218</v>
      </c>
      <c r="B225" s="229" t="s">
        <v>1484</v>
      </c>
      <c r="C225" s="229"/>
      <c r="D225" s="163" t="s">
        <v>1485</v>
      </c>
      <c r="E225" s="164" t="s">
        <v>1486</v>
      </c>
      <c r="F225" s="164" t="s">
        <v>23</v>
      </c>
      <c r="G225" s="165" t="s">
        <v>24</v>
      </c>
      <c r="H225" s="165"/>
      <c r="I225" s="165"/>
      <c r="J225" s="164" t="s">
        <v>1094</v>
      </c>
    </row>
    <row r="226" spans="1:10" s="153" customFormat="1" ht="54.95" customHeight="1">
      <c r="A226" s="163">
        <f t="shared" si="3"/>
        <v>219</v>
      </c>
      <c r="B226" s="229" t="s">
        <v>1487</v>
      </c>
      <c r="C226" s="229"/>
      <c r="D226" s="163" t="s">
        <v>1488</v>
      </c>
      <c r="E226" s="164" t="s">
        <v>1489</v>
      </c>
      <c r="F226" s="164" t="s">
        <v>23</v>
      </c>
      <c r="G226" s="165" t="s">
        <v>24</v>
      </c>
      <c r="H226" s="165"/>
      <c r="I226" s="165"/>
      <c r="J226" s="164" t="s">
        <v>1094</v>
      </c>
    </row>
    <row r="227" spans="1:10" s="153" customFormat="1" ht="54.95" customHeight="1">
      <c r="A227" s="163">
        <f t="shared" si="3"/>
        <v>220</v>
      </c>
      <c r="B227" s="229" t="s">
        <v>1490</v>
      </c>
      <c r="C227" s="229"/>
      <c r="D227" s="163" t="s">
        <v>1491</v>
      </c>
      <c r="E227" s="164" t="s">
        <v>1492</v>
      </c>
      <c r="F227" s="164" t="s">
        <v>23</v>
      </c>
      <c r="G227" s="165" t="s">
        <v>24</v>
      </c>
      <c r="H227" s="165"/>
      <c r="I227" s="165"/>
      <c r="J227" s="164" t="s">
        <v>1094</v>
      </c>
    </row>
    <row r="228" spans="1:10" s="153" customFormat="1" ht="66" customHeight="1">
      <c r="A228" s="163">
        <f t="shared" si="3"/>
        <v>221</v>
      </c>
      <c r="B228" s="229" t="s">
        <v>1490</v>
      </c>
      <c r="C228" s="229"/>
      <c r="D228" s="163" t="s">
        <v>1493</v>
      </c>
      <c r="E228" s="164" t="s">
        <v>1494</v>
      </c>
      <c r="F228" s="164" t="s">
        <v>23</v>
      </c>
      <c r="G228" s="165" t="s">
        <v>24</v>
      </c>
      <c r="H228" s="165"/>
      <c r="I228" s="165"/>
      <c r="J228" s="164" t="s">
        <v>1094</v>
      </c>
    </row>
    <row r="229" spans="1:10" s="153" customFormat="1" ht="54.95" customHeight="1">
      <c r="A229" s="163">
        <f t="shared" si="3"/>
        <v>222</v>
      </c>
      <c r="B229" s="229" t="s">
        <v>1495</v>
      </c>
      <c r="C229" s="229"/>
      <c r="D229" s="163" t="s">
        <v>1496</v>
      </c>
      <c r="E229" s="164" t="s">
        <v>1497</v>
      </c>
      <c r="F229" s="164" t="s">
        <v>23</v>
      </c>
      <c r="G229" s="165" t="s">
        <v>24</v>
      </c>
      <c r="H229" s="165"/>
      <c r="I229" s="165"/>
      <c r="J229" s="164" t="s">
        <v>1094</v>
      </c>
    </row>
    <row r="230" spans="1:10" s="153" customFormat="1" ht="54.95" customHeight="1">
      <c r="A230" s="163">
        <f t="shared" si="3"/>
        <v>223</v>
      </c>
      <c r="B230" s="229" t="s">
        <v>1498</v>
      </c>
      <c r="C230" s="229"/>
      <c r="D230" s="163" t="s">
        <v>1499</v>
      </c>
      <c r="E230" s="164" t="s">
        <v>1500</v>
      </c>
      <c r="F230" s="164" t="s">
        <v>23</v>
      </c>
      <c r="G230" s="165" t="s">
        <v>24</v>
      </c>
      <c r="H230" s="165"/>
      <c r="I230" s="165"/>
      <c r="J230" s="164" t="s">
        <v>1094</v>
      </c>
    </row>
    <row r="231" spans="1:10" s="153" customFormat="1" ht="54.95" customHeight="1">
      <c r="A231" s="163">
        <f t="shared" si="3"/>
        <v>224</v>
      </c>
      <c r="B231" s="229" t="s">
        <v>1501</v>
      </c>
      <c r="C231" s="229"/>
      <c r="D231" s="163" t="s">
        <v>1502</v>
      </c>
      <c r="E231" s="164" t="s">
        <v>1503</v>
      </c>
      <c r="F231" s="164" t="s">
        <v>23</v>
      </c>
      <c r="G231" s="165" t="s">
        <v>24</v>
      </c>
      <c r="H231" s="165"/>
      <c r="I231" s="165"/>
      <c r="J231" s="164" t="s">
        <v>1094</v>
      </c>
    </row>
    <row r="232" spans="1:10" s="153" customFormat="1" ht="54.95" customHeight="1">
      <c r="A232" s="163">
        <f t="shared" si="3"/>
        <v>225</v>
      </c>
      <c r="B232" s="229" t="s">
        <v>1504</v>
      </c>
      <c r="C232" s="229"/>
      <c r="D232" s="163" t="s">
        <v>1505</v>
      </c>
      <c r="E232" s="164" t="s">
        <v>1506</v>
      </c>
      <c r="F232" s="164" t="s">
        <v>23</v>
      </c>
      <c r="G232" s="165" t="s">
        <v>24</v>
      </c>
      <c r="H232" s="165"/>
      <c r="I232" s="165"/>
      <c r="J232" s="164" t="s">
        <v>1094</v>
      </c>
    </row>
    <row r="233" spans="1:10" s="153" customFormat="1" ht="54.95" customHeight="1">
      <c r="A233" s="163">
        <f t="shared" si="3"/>
        <v>226</v>
      </c>
      <c r="B233" s="229" t="s">
        <v>1507</v>
      </c>
      <c r="C233" s="229"/>
      <c r="D233" s="163" t="s">
        <v>1508</v>
      </c>
      <c r="E233" s="164" t="s">
        <v>1509</v>
      </c>
      <c r="F233" s="164" t="s">
        <v>23</v>
      </c>
      <c r="G233" s="165" t="s">
        <v>24</v>
      </c>
      <c r="H233" s="165"/>
      <c r="I233" s="165"/>
      <c r="J233" s="164" t="s">
        <v>1094</v>
      </c>
    </row>
    <row r="234" spans="1:10" s="153" customFormat="1" ht="54.95" customHeight="1">
      <c r="A234" s="163">
        <f t="shared" si="3"/>
        <v>227</v>
      </c>
      <c r="B234" s="229" t="s">
        <v>1510</v>
      </c>
      <c r="C234" s="229"/>
      <c r="D234" s="163" t="s">
        <v>1511</v>
      </c>
      <c r="E234" s="164" t="s">
        <v>1512</v>
      </c>
      <c r="F234" s="164" t="s">
        <v>23</v>
      </c>
      <c r="G234" s="165" t="s">
        <v>24</v>
      </c>
      <c r="H234" s="165"/>
      <c r="I234" s="165"/>
      <c r="J234" s="164" t="s">
        <v>1094</v>
      </c>
    </row>
    <row r="235" spans="1:10" s="153" customFormat="1" ht="54.95" customHeight="1">
      <c r="A235" s="163">
        <f t="shared" si="3"/>
        <v>228</v>
      </c>
      <c r="B235" s="229" t="s">
        <v>1513</v>
      </c>
      <c r="C235" s="229"/>
      <c r="D235" s="163" t="s">
        <v>1514</v>
      </c>
      <c r="E235" s="164" t="s">
        <v>1515</v>
      </c>
      <c r="F235" s="164" t="s">
        <v>23</v>
      </c>
      <c r="G235" s="165" t="s">
        <v>24</v>
      </c>
      <c r="H235" s="165"/>
      <c r="I235" s="165"/>
      <c r="J235" s="164" t="s">
        <v>1094</v>
      </c>
    </row>
    <row r="236" spans="1:10" s="153" customFormat="1" ht="54.95" customHeight="1">
      <c r="A236" s="163">
        <f t="shared" si="3"/>
        <v>229</v>
      </c>
      <c r="B236" s="229" t="s">
        <v>1516</v>
      </c>
      <c r="C236" s="229"/>
      <c r="D236" s="163" t="s">
        <v>1517</v>
      </c>
      <c r="E236" s="164" t="s">
        <v>1518</v>
      </c>
      <c r="F236" s="164" t="s">
        <v>23</v>
      </c>
      <c r="G236" s="165" t="s">
        <v>24</v>
      </c>
      <c r="H236" s="165"/>
      <c r="I236" s="165"/>
      <c r="J236" s="164" t="s">
        <v>1094</v>
      </c>
    </row>
    <row r="237" spans="1:10" s="153" customFormat="1" ht="54.95" customHeight="1">
      <c r="A237" s="163">
        <f t="shared" si="3"/>
        <v>230</v>
      </c>
      <c r="B237" s="229" t="s">
        <v>1516</v>
      </c>
      <c r="C237" s="229"/>
      <c r="D237" s="163" t="s">
        <v>1519</v>
      </c>
      <c r="E237" s="164" t="s">
        <v>1520</v>
      </c>
      <c r="F237" s="164" t="s">
        <v>23</v>
      </c>
      <c r="G237" s="165" t="s">
        <v>24</v>
      </c>
      <c r="H237" s="165"/>
      <c r="I237" s="165"/>
      <c r="J237" s="164" t="s">
        <v>1094</v>
      </c>
    </row>
    <row r="238" spans="1:10" s="153" customFormat="1" ht="54.95" customHeight="1">
      <c r="A238" s="163">
        <f t="shared" si="3"/>
        <v>231</v>
      </c>
      <c r="B238" s="229" t="s">
        <v>1521</v>
      </c>
      <c r="C238" s="229"/>
      <c r="D238" s="163" t="s">
        <v>1522</v>
      </c>
      <c r="E238" s="164" t="s">
        <v>1523</v>
      </c>
      <c r="F238" s="164" t="s">
        <v>23</v>
      </c>
      <c r="G238" s="165" t="s">
        <v>24</v>
      </c>
      <c r="H238" s="165"/>
      <c r="I238" s="165"/>
      <c r="J238" s="164" t="s">
        <v>1094</v>
      </c>
    </row>
    <row r="239" spans="1:10" s="153" customFormat="1" ht="54.95" customHeight="1">
      <c r="A239" s="163">
        <f t="shared" si="3"/>
        <v>232</v>
      </c>
      <c r="B239" s="229" t="s">
        <v>1524</v>
      </c>
      <c r="C239" s="229"/>
      <c r="D239" s="163" t="s">
        <v>1525</v>
      </c>
      <c r="E239" s="164" t="s">
        <v>1526</v>
      </c>
      <c r="F239" s="164" t="s">
        <v>1202</v>
      </c>
      <c r="G239" s="165" t="s">
        <v>24</v>
      </c>
      <c r="H239" s="165" t="s">
        <v>1527</v>
      </c>
      <c r="I239" s="165" t="s">
        <v>1528</v>
      </c>
      <c r="J239" s="164" t="s">
        <v>1094</v>
      </c>
    </row>
    <row r="240" spans="1:10" s="153" customFormat="1" ht="54.95" customHeight="1">
      <c r="A240" s="163">
        <f t="shared" si="3"/>
        <v>233</v>
      </c>
      <c r="B240" s="229" t="s">
        <v>1529</v>
      </c>
      <c r="C240" s="229"/>
      <c r="D240" s="163"/>
      <c r="E240" s="164" t="s">
        <v>1530</v>
      </c>
      <c r="F240" s="164" t="s">
        <v>23</v>
      </c>
      <c r="G240" s="165" t="s">
        <v>24</v>
      </c>
      <c r="H240" s="165"/>
      <c r="I240" s="165"/>
      <c r="J240" s="164" t="s">
        <v>1094</v>
      </c>
    </row>
    <row r="241" spans="1:10" s="153" customFormat="1" ht="54.95" customHeight="1">
      <c r="A241" s="163">
        <f t="shared" si="3"/>
        <v>234</v>
      </c>
      <c r="B241" s="229" t="s">
        <v>1531</v>
      </c>
      <c r="C241" s="229"/>
      <c r="D241" s="163" t="s">
        <v>1532</v>
      </c>
      <c r="E241" s="164" t="s">
        <v>1533</v>
      </c>
      <c r="F241" s="164" t="s">
        <v>23</v>
      </c>
      <c r="G241" s="165" t="s">
        <v>24</v>
      </c>
      <c r="H241" s="165"/>
      <c r="I241" s="165"/>
      <c r="J241" s="164" t="s">
        <v>1094</v>
      </c>
    </row>
    <row r="242" spans="1:10" s="153" customFormat="1" ht="54.95" customHeight="1">
      <c r="A242" s="163">
        <f t="shared" ref="A242:A305" si="4">A241+1</f>
        <v>235</v>
      </c>
      <c r="B242" s="229" t="s">
        <v>1531</v>
      </c>
      <c r="C242" s="229"/>
      <c r="D242" s="163" t="s">
        <v>1534</v>
      </c>
      <c r="E242" s="164" t="s">
        <v>1535</v>
      </c>
      <c r="F242" s="164" t="s">
        <v>23</v>
      </c>
      <c r="G242" s="165" t="s">
        <v>24</v>
      </c>
      <c r="H242" s="165"/>
      <c r="I242" s="165"/>
      <c r="J242" s="164" t="s">
        <v>1094</v>
      </c>
    </row>
    <row r="243" spans="1:10" s="153" customFormat="1" ht="54.95" customHeight="1">
      <c r="A243" s="163">
        <f t="shared" si="4"/>
        <v>236</v>
      </c>
      <c r="B243" s="229" t="s">
        <v>1531</v>
      </c>
      <c r="C243" s="229"/>
      <c r="D243" s="163" t="s">
        <v>1536</v>
      </c>
      <c r="E243" s="164" t="s">
        <v>1537</v>
      </c>
      <c r="F243" s="164" t="s">
        <v>23</v>
      </c>
      <c r="G243" s="165" t="s">
        <v>24</v>
      </c>
      <c r="H243" s="165"/>
      <c r="I243" s="165" t="s">
        <v>1538</v>
      </c>
      <c r="J243" s="164" t="s">
        <v>1094</v>
      </c>
    </row>
    <row r="244" spans="1:10" s="153" customFormat="1" ht="54.95" customHeight="1">
      <c r="A244" s="163">
        <f t="shared" si="4"/>
        <v>237</v>
      </c>
      <c r="B244" s="229" t="s">
        <v>1531</v>
      </c>
      <c r="C244" s="229"/>
      <c r="D244" s="163" t="s">
        <v>1539</v>
      </c>
      <c r="E244" s="164" t="s">
        <v>1540</v>
      </c>
      <c r="F244" s="164" t="s">
        <v>23</v>
      </c>
      <c r="G244" s="165" t="s">
        <v>24</v>
      </c>
      <c r="H244" s="165"/>
      <c r="I244" s="165" t="s">
        <v>1541</v>
      </c>
      <c r="J244" s="164" t="s">
        <v>1094</v>
      </c>
    </row>
    <row r="245" spans="1:10" s="153" customFormat="1" ht="54.95" customHeight="1">
      <c r="A245" s="163">
        <f t="shared" si="4"/>
        <v>238</v>
      </c>
      <c r="B245" s="229" t="s">
        <v>1531</v>
      </c>
      <c r="C245" s="229"/>
      <c r="D245" s="163" t="s">
        <v>1542</v>
      </c>
      <c r="E245" s="164" t="s">
        <v>1543</v>
      </c>
      <c r="F245" s="164" t="s">
        <v>23</v>
      </c>
      <c r="G245" s="165" t="s">
        <v>24</v>
      </c>
      <c r="H245" s="165"/>
      <c r="I245" s="165" t="s">
        <v>1544</v>
      </c>
      <c r="J245" s="164" t="s">
        <v>1094</v>
      </c>
    </row>
    <row r="246" spans="1:10" s="153" customFormat="1" ht="54.95" customHeight="1">
      <c r="A246" s="163">
        <f t="shared" si="4"/>
        <v>239</v>
      </c>
      <c r="B246" s="229" t="s">
        <v>1545</v>
      </c>
      <c r="C246" s="229"/>
      <c r="D246" s="163" t="s">
        <v>1546</v>
      </c>
      <c r="E246" s="164" t="s">
        <v>1547</v>
      </c>
      <c r="F246" s="164" t="s">
        <v>23</v>
      </c>
      <c r="G246" s="165" t="s">
        <v>24</v>
      </c>
      <c r="H246" s="165"/>
      <c r="I246" s="165" t="s">
        <v>1548</v>
      </c>
      <c r="J246" s="164" t="s">
        <v>1094</v>
      </c>
    </row>
    <row r="247" spans="1:10" s="153" customFormat="1" ht="54.95" customHeight="1">
      <c r="A247" s="163">
        <f t="shared" si="4"/>
        <v>240</v>
      </c>
      <c r="B247" s="231"/>
      <c r="C247" s="232"/>
      <c r="D247" s="163"/>
      <c r="E247" s="164"/>
      <c r="F247" s="164"/>
      <c r="G247" s="165"/>
      <c r="H247" s="165"/>
      <c r="I247" s="165"/>
      <c r="J247" s="164"/>
    </row>
    <row r="248" spans="1:10" s="153" customFormat="1" ht="54.95" customHeight="1">
      <c r="A248" s="163">
        <f t="shared" si="4"/>
        <v>241</v>
      </c>
      <c r="B248" s="229" t="s">
        <v>263</v>
      </c>
      <c r="C248" s="229"/>
      <c r="D248" s="163" t="s">
        <v>1549</v>
      </c>
      <c r="E248" s="164" t="s">
        <v>1550</v>
      </c>
      <c r="F248" s="164" t="s">
        <v>23</v>
      </c>
      <c r="G248" s="165" t="s">
        <v>24</v>
      </c>
      <c r="H248" s="165"/>
      <c r="I248" s="165" t="s">
        <v>1551</v>
      </c>
      <c r="J248" s="164" t="s">
        <v>1094</v>
      </c>
    </row>
    <row r="249" spans="1:10" s="153" customFormat="1" ht="54.95" customHeight="1">
      <c r="A249" s="163">
        <f t="shared" si="4"/>
        <v>242</v>
      </c>
      <c r="B249" s="229" t="s">
        <v>263</v>
      </c>
      <c r="C249" s="229"/>
      <c r="D249" s="163" t="s">
        <v>1552</v>
      </c>
      <c r="E249" s="164" t="s">
        <v>1553</v>
      </c>
      <c r="F249" s="164" t="s">
        <v>23</v>
      </c>
      <c r="G249" s="165" t="s">
        <v>24</v>
      </c>
      <c r="H249" s="165"/>
      <c r="I249" s="165" t="s">
        <v>1554</v>
      </c>
      <c r="J249" s="164" t="s">
        <v>1094</v>
      </c>
    </row>
    <row r="250" spans="1:10" s="153" customFormat="1" ht="54.95" customHeight="1">
      <c r="A250" s="163">
        <f t="shared" si="4"/>
        <v>243</v>
      </c>
      <c r="B250" s="229" t="s">
        <v>263</v>
      </c>
      <c r="C250" s="229"/>
      <c r="D250" s="163" t="s">
        <v>1555</v>
      </c>
      <c r="E250" s="164" t="s">
        <v>1556</v>
      </c>
      <c r="F250" s="164" t="s">
        <v>1202</v>
      </c>
      <c r="G250" s="165" t="s">
        <v>24</v>
      </c>
      <c r="H250" s="165" t="s">
        <v>1557</v>
      </c>
      <c r="I250" s="165"/>
      <c r="J250" s="164" t="s">
        <v>1094</v>
      </c>
    </row>
    <row r="251" spans="1:10" s="153" customFormat="1" ht="54.95" customHeight="1">
      <c r="A251" s="163">
        <f t="shared" si="4"/>
        <v>244</v>
      </c>
      <c r="B251" s="229" t="s">
        <v>263</v>
      </c>
      <c r="C251" s="229"/>
      <c r="D251" s="163" t="s">
        <v>1558</v>
      </c>
      <c r="E251" s="164" t="s">
        <v>1559</v>
      </c>
      <c r="F251" s="164" t="s">
        <v>1202</v>
      </c>
      <c r="G251" s="165" t="s">
        <v>24</v>
      </c>
      <c r="H251" s="165" t="s">
        <v>1560</v>
      </c>
      <c r="I251" s="165"/>
      <c r="J251" s="164" t="s">
        <v>1094</v>
      </c>
    </row>
    <row r="252" spans="1:10" s="153" customFormat="1" ht="54.95" customHeight="1">
      <c r="A252" s="163">
        <f t="shared" si="4"/>
        <v>245</v>
      </c>
      <c r="B252" s="229" t="s">
        <v>263</v>
      </c>
      <c r="C252" s="229"/>
      <c r="D252" s="163" t="s">
        <v>1561</v>
      </c>
      <c r="E252" s="164" t="s">
        <v>1562</v>
      </c>
      <c r="F252" s="164" t="s">
        <v>1202</v>
      </c>
      <c r="G252" s="165" t="s">
        <v>24</v>
      </c>
      <c r="H252" s="165" t="s">
        <v>1563</v>
      </c>
      <c r="I252" s="165"/>
      <c r="J252" s="164" t="s">
        <v>1094</v>
      </c>
    </row>
    <row r="253" spans="1:10" s="153" customFormat="1" ht="54.95" customHeight="1">
      <c r="A253" s="163">
        <f t="shared" si="4"/>
        <v>246</v>
      </c>
      <c r="B253" s="229" t="s">
        <v>263</v>
      </c>
      <c r="C253" s="229"/>
      <c r="D253" s="163" t="s">
        <v>1564</v>
      </c>
      <c r="E253" s="164" t="s">
        <v>1565</v>
      </c>
      <c r="F253" s="164" t="s">
        <v>1202</v>
      </c>
      <c r="G253" s="165" t="s">
        <v>24</v>
      </c>
      <c r="H253" s="165" t="s">
        <v>1566</v>
      </c>
      <c r="I253" s="165"/>
      <c r="J253" s="164" t="s">
        <v>1094</v>
      </c>
    </row>
    <row r="254" spans="1:10" s="153" customFormat="1" ht="54.95" customHeight="1">
      <c r="A254" s="163">
        <f t="shared" si="4"/>
        <v>247</v>
      </c>
      <c r="B254" s="229" t="s">
        <v>263</v>
      </c>
      <c r="C254" s="229"/>
      <c r="D254" s="163" t="s">
        <v>1567</v>
      </c>
      <c r="E254" s="164" t="s">
        <v>1568</v>
      </c>
      <c r="F254" s="164" t="s">
        <v>1202</v>
      </c>
      <c r="G254" s="165" t="s">
        <v>24</v>
      </c>
      <c r="H254" s="165" t="s">
        <v>1569</v>
      </c>
      <c r="I254" s="165"/>
      <c r="J254" s="164" t="s">
        <v>1094</v>
      </c>
    </row>
    <row r="255" spans="1:10" s="153" customFormat="1" ht="54.95" customHeight="1">
      <c r="A255" s="163">
        <f t="shared" si="4"/>
        <v>248</v>
      </c>
      <c r="B255" s="229" t="s">
        <v>263</v>
      </c>
      <c r="C255" s="229"/>
      <c r="D255" s="163" t="s">
        <v>1570</v>
      </c>
      <c r="E255" s="164" t="s">
        <v>1571</v>
      </c>
      <c r="F255" s="164" t="s">
        <v>1202</v>
      </c>
      <c r="G255" s="165" t="s">
        <v>24</v>
      </c>
      <c r="H255" s="165" t="s">
        <v>1572</v>
      </c>
      <c r="I255" s="165"/>
      <c r="J255" s="164" t="s">
        <v>1094</v>
      </c>
    </row>
    <row r="256" spans="1:10" s="153" customFormat="1" ht="54.95" customHeight="1">
      <c r="A256" s="163">
        <f t="shared" si="4"/>
        <v>249</v>
      </c>
      <c r="B256" s="229" t="s">
        <v>263</v>
      </c>
      <c r="C256" s="229"/>
      <c r="D256" s="163" t="s">
        <v>1573</v>
      </c>
      <c r="E256" s="164" t="s">
        <v>1574</v>
      </c>
      <c r="F256" s="164" t="s">
        <v>23</v>
      </c>
      <c r="G256" s="165" t="s">
        <v>24</v>
      </c>
      <c r="H256" s="165"/>
      <c r="I256" s="165" t="s">
        <v>1575</v>
      </c>
      <c r="J256" s="164" t="s">
        <v>1094</v>
      </c>
    </row>
    <row r="257" spans="1:10" s="153" customFormat="1" ht="54.95" customHeight="1">
      <c r="A257" s="163">
        <f t="shared" si="4"/>
        <v>250</v>
      </c>
      <c r="B257" s="229" t="s">
        <v>1576</v>
      </c>
      <c r="C257" s="229"/>
      <c r="D257" s="163" t="s">
        <v>1577</v>
      </c>
      <c r="E257" s="164" t="s">
        <v>1578</v>
      </c>
      <c r="F257" s="164" t="s">
        <v>1202</v>
      </c>
      <c r="G257" s="165" t="s">
        <v>24</v>
      </c>
      <c r="H257" s="165" t="s">
        <v>1579</v>
      </c>
      <c r="I257" s="165"/>
      <c r="J257" s="164" t="s">
        <v>1094</v>
      </c>
    </row>
    <row r="258" spans="1:10" s="153" customFormat="1" ht="54.95" customHeight="1">
      <c r="A258" s="163">
        <f t="shared" si="4"/>
        <v>251</v>
      </c>
      <c r="B258" s="229" t="s">
        <v>1580</v>
      </c>
      <c r="C258" s="229"/>
      <c r="D258" s="163" t="s">
        <v>1581</v>
      </c>
      <c r="E258" s="164" t="s">
        <v>1582</v>
      </c>
      <c r="F258" s="164" t="s">
        <v>23</v>
      </c>
      <c r="G258" s="165" t="s">
        <v>24</v>
      </c>
      <c r="H258" s="165"/>
      <c r="I258" s="165" t="s">
        <v>1583</v>
      </c>
      <c r="J258" s="164" t="s">
        <v>1094</v>
      </c>
    </row>
    <row r="259" spans="1:10" s="153" customFormat="1" ht="54.95" customHeight="1">
      <c r="A259" s="163">
        <f t="shared" si="4"/>
        <v>252</v>
      </c>
      <c r="B259" s="229" t="s">
        <v>1580</v>
      </c>
      <c r="C259" s="229"/>
      <c r="D259" s="163" t="s">
        <v>1584</v>
      </c>
      <c r="E259" s="164" t="s">
        <v>1585</v>
      </c>
      <c r="F259" s="164" t="s">
        <v>23</v>
      </c>
      <c r="G259" s="165" t="s">
        <v>24</v>
      </c>
      <c r="H259" s="165"/>
      <c r="I259" s="165" t="s">
        <v>1586</v>
      </c>
      <c r="J259" s="164" t="s">
        <v>1094</v>
      </c>
    </row>
    <row r="260" spans="1:10" s="153" customFormat="1" ht="54.95" customHeight="1">
      <c r="A260" s="163">
        <f t="shared" si="4"/>
        <v>253</v>
      </c>
      <c r="B260" s="229" t="s">
        <v>1580</v>
      </c>
      <c r="C260" s="229"/>
      <c r="D260" s="163" t="s">
        <v>1587</v>
      </c>
      <c r="E260" s="164" t="s">
        <v>1126</v>
      </c>
      <c r="F260" s="164" t="s">
        <v>23</v>
      </c>
      <c r="G260" s="165" t="s">
        <v>24</v>
      </c>
      <c r="H260" s="165"/>
      <c r="I260" s="165" t="s">
        <v>1588</v>
      </c>
      <c r="J260" s="164" t="s">
        <v>1094</v>
      </c>
    </row>
    <row r="261" spans="1:10" s="153" customFormat="1" ht="54.95" customHeight="1">
      <c r="A261" s="163">
        <f t="shared" si="4"/>
        <v>254</v>
      </c>
      <c r="B261" s="229" t="s">
        <v>1589</v>
      </c>
      <c r="C261" s="229"/>
      <c r="D261" s="163" t="s">
        <v>1590</v>
      </c>
      <c r="E261" s="164" t="s">
        <v>1547</v>
      </c>
      <c r="F261" s="164" t="s">
        <v>23</v>
      </c>
      <c r="G261" s="165" t="s">
        <v>24</v>
      </c>
      <c r="H261" s="165"/>
      <c r="I261" s="165" t="s">
        <v>1591</v>
      </c>
      <c r="J261" s="164" t="s">
        <v>1094</v>
      </c>
    </row>
    <row r="262" spans="1:10" s="153" customFormat="1" ht="54.95" customHeight="1">
      <c r="A262" s="163">
        <f t="shared" si="4"/>
        <v>255</v>
      </c>
      <c r="B262" s="229" t="s">
        <v>1592</v>
      </c>
      <c r="C262" s="229"/>
      <c r="D262" s="163"/>
      <c r="E262" s="164" t="s">
        <v>1593</v>
      </c>
      <c r="F262" s="164" t="s">
        <v>23</v>
      </c>
      <c r="G262" s="165" t="s">
        <v>24</v>
      </c>
      <c r="H262" s="165"/>
      <c r="I262" s="165"/>
      <c r="J262" s="164" t="s">
        <v>1094</v>
      </c>
    </row>
    <row r="263" spans="1:10" s="153" customFormat="1" ht="54.95" customHeight="1">
      <c r="A263" s="163">
        <f t="shared" si="4"/>
        <v>256</v>
      </c>
      <c r="B263" s="229" t="s">
        <v>1594</v>
      </c>
      <c r="C263" s="229"/>
      <c r="D263" s="163"/>
      <c r="E263" s="164" t="s">
        <v>1595</v>
      </c>
      <c r="F263" s="164" t="s">
        <v>23</v>
      </c>
      <c r="G263" s="165" t="s">
        <v>24</v>
      </c>
      <c r="H263" s="165"/>
      <c r="I263" s="165"/>
      <c r="J263" s="164" t="s">
        <v>1094</v>
      </c>
    </row>
    <row r="264" spans="1:10" s="153" customFormat="1" ht="54.95" customHeight="1">
      <c r="A264" s="163">
        <f t="shared" si="4"/>
        <v>257</v>
      </c>
      <c r="B264" s="229" t="s">
        <v>1596</v>
      </c>
      <c r="C264" s="229"/>
      <c r="D264" s="163" t="s">
        <v>1597</v>
      </c>
      <c r="E264" s="164" t="s">
        <v>1598</v>
      </c>
      <c r="F264" s="164" t="s">
        <v>23</v>
      </c>
      <c r="G264" s="165" t="s">
        <v>24</v>
      </c>
      <c r="H264" s="165"/>
      <c r="I264" s="165" t="s">
        <v>1599</v>
      </c>
      <c r="J264" s="164" t="s">
        <v>1094</v>
      </c>
    </row>
    <row r="265" spans="1:10" s="153" customFormat="1" ht="54.95" customHeight="1">
      <c r="A265" s="163">
        <f t="shared" si="4"/>
        <v>258</v>
      </c>
      <c r="B265" s="229" t="s">
        <v>1596</v>
      </c>
      <c r="C265" s="229"/>
      <c r="D265" s="163" t="s">
        <v>1600</v>
      </c>
      <c r="E265" s="164" t="s">
        <v>1601</v>
      </c>
      <c r="F265" s="164" t="s">
        <v>23</v>
      </c>
      <c r="G265" s="165" t="s">
        <v>24</v>
      </c>
      <c r="H265" s="165"/>
      <c r="I265" s="165" t="s">
        <v>1602</v>
      </c>
      <c r="J265" s="164" t="s">
        <v>1094</v>
      </c>
    </row>
    <row r="266" spans="1:10" s="153" customFormat="1" ht="54.95" customHeight="1">
      <c r="A266" s="163">
        <f t="shared" si="4"/>
        <v>259</v>
      </c>
      <c r="B266" s="229" t="s">
        <v>1603</v>
      </c>
      <c r="C266" s="229"/>
      <c r="D266" s="163"/>
      <c r="E266" s="164" t="s">
        <v>1604</v>
      </c>
      <c r="F266" s="164" t="s">
        <v>23</v>
      </c>
      <c r="G266" s="165" t="s">
        <v>24</v>
      </c>
      <c r="H266" s="165"/>
      <c r="I266" s="165"/>
      <c r="J266" s="164" t="s">
        <v>1094</v>
      </c>
    </row>
    <row r="267" spans="1:10" s="153" customFormat="1" ht="54.95" customHeight="1">
      <c r="A267" s="163">
        <f t="shared" si="4"/>
        <v>260</v>
      </c>
      <c r="B267" s="229" t="s">
        <v>1605</v>
      </c>
      <c r="C267" s="229"/>
      <c r="D267" s="163" t="s">
        <v>1606</v>
      </c>
      <c r="E267" s="164" t="s">
        <v>1607</v>
      </c>
      <c r="F267" s="164" t="s">
        <v>23</v>
      </c>
      <c r="G267" s="165" t="s">
        <v>24</v>
      </c>
      <c r="H267" s="165"/>
      <c r="I267" s="165"/>
      <c r="J267" s="164" t="s">
        <v>1094</v>
      </c>
    </row>
    <row r="268" spans="1:10" s="153" customFormat="1" ht="54.95" customHeight="1">
      <c r="A268" s="163">
        <f t="shared" si="4"/>
        <v>261</v>
      </c>
      <c r="B268" s="229" t="s">
        <v>1608</v>
      </c>
      <c r="C268" s="229"/>
      <c r="D268" s="163" t="s">
        <v>1609</v>
      </c>
      <c r="E268" s="164" t="s">
        <v>1610</v>
      </c>
      <c r="F268" s="164" t="s">
        <v>23</v>
      </c>
      <c r="G268" s="165" t="s">
        <v>24</v>
      </c>
      <c r="H268" s="165"/>
      <c r="I268" s="165" t="s">
        <v>1611</v>
      </c>
      <c r="J268" s="164" t="s">
        <v>1094</v>
      </c>
    </row>
    <row r="269" spans="1:10" s="153" customFormat="1" ht="54.95" customHeight="1">
      <c r="A269" s="163">
        <f t="shared" si="4"/>
        <v>262</v>
      </c>
      <c r="B269" s="229" t="s">
        <v>1612</v>
      </c>
      <c r="C269" s="229"/>
      <c r="D269" s="163"/>
      <c r="E269" s="164" t="s">
        <v>1613</v>
      </c>
      <c r="F269" s="164" t="s">
        <v>23</v>
      </c>
      <c r="G269" s="165" t="s">
        <v>24</v>
      </c>
      <c r="H269" s="165"/>
      <c r="I269" s="165"/>
      <c r="J269" s="164" t="s">
        <v>1094</v>
      </c>
    </row>
    <row r="270" spans="1:10" s="153" customFormat="1" ht="54.95" customHeight="1">
      <c r="A270" s="163">
        <f t="shared" si="4"/>
        <v>263</v>
      </c>
      <c r="B270" s="229" t="s">
        <v>1614</v>
      </c>
      <c r="C270" s="229"/>
      <c r="D270" s="163" t="s">
        <v>1213</v>
      </c>
      <c r="E270" s="164" t="s">
        <v>1615</v>
      </c>
      <c r="F270" s="164" t="s">
        <v>23</v>
      </c>
      <c r="G270" s="165" t="s">
        <v>24</v>
      </c>
      <c r="H270" s="165" t="s">
        <v>1616</v>
      </c>
      <c r="I270" s="165" t="s">
        <v>1617</v>
      </c>
      <c r="J270" s="164" t="s">
        <v>27</v>
      </c>
    </row>
    <row r="271" spans="1:10" s="153" customFormat="1" ht="54.95" customHeight="1">
      <c r="A271" s="163">
        <f t="shared" si="4"/>
        <v>264</v>
      </c>
      <c r="B271" s="229" t="s">
        <v>1618</v>
      </c>
      <c r="C271" s="229"/>
      <c r="D271" s="163" t="s">
        <v>1619</v>
      </c>
      <c r="E271" s="164" t="s">
        <v>1620</v>
      </c>
      <c r="F271" s="164" t="s">
        <v>23</v>
      </c>
      <c r="G271" s="165" t="s">
        <v>24</v>
      </c>
      <c r="H271" s="165"/>
      <c r="I271" s="165" t="s">
        <v>1621</v>
      </c>
      <c r="J271" s="164" t="s">
        <v>1094</v>
      </c>
    </row>
    <row r="272" spans="1:10" s="153" customFormat="1" ht="54.95" customHeight="1">
      <c r="A272" s="163">
        <f t="shared" si="4"/>
        <v>265</v>
      </c>
      <c r="B272" s="229" t="s">
        <v>1622</v>
      </c>
      <c r="C272" s="229"/>
      <c r="D272" s="163" t="s">
        <v>1623</v>
      </c>
      <c r="E272" s="164" t="s">
        <v>1624</v>
      </c>
      <c r="F272" s="164" t="s">
        <v>23</v>
      </c>
      <c r="G272" s="165" t="s">
        <v>24</v>
      </c>
      <c r="H272" s="165"/>
      <c r="I272" s="165"/>
      <c r="J272" s="164" t="s">
        <v>1094</v>
      </c>
    </row>
    <row r="273" spans="1:10" s="153" customFormat="1" ht="54.95" customHeight="1">
      <c r="A273" s="163">
        <f t="shared" si="4"/>
        <v>266</v>
      </c>
      <c r="B273" s="229" t="s">
        <v>1625</v>
      </c>
      <c r="C273" s="229"/>
      <c r="D273" s="163"/>
      <c r="E273" s="164" t="s">
        <v>1626</v>
      </c>
      <c r="F273" s="164" t="s">
        <v>23</v>
      </c>
      <c r="G273" s="165" t="s">
        <v>24</v>
      </c>
      <c r="H273" s="165"/>
      <c r="I273" s="165"/>
      <c r="J273" s="164" t="s">
        <v>1094</v>
      </c>
    </row>
    <row r="274" spans="1:10" s="153" customFormat="1" ht="54.95" customHeight="1">
      <c r="A274" s="163">
        <f t="shared" si="4"/>
        <v>267</v>
      </c>
      <c r="B274" s="229" t="s">
        <v>1627</v>
      </c>
      <c r="C274" s="229"/>
      <c r="D274" s="163"/>
      <c r="E274" s="164" t="s">
        <v>1628</v>
      </c>
      <c r="F274" s="164" t="s">
        <v>23</v>
      </c>
      <c r="G274" s="165" t="s">
        <v>24</v>
      </c>
      <c r="H274" s="165"/>
      <c r="I274" s="165"/>
      <c r="J274" s="164" t="s">
        <v>1094</v>
      </c>
    </row>
    <row r="275" spans="1:10" s="153" customFormat="1" ht="54.95" customHeight="1">
      <c r="A275" s="163">
        <f t="shared" si="4"/>
        <v>268</v>
      </c>
      <c r="B275" s="229" t="s">
        <v>1629</v>
      </c>
      <c r="C275" s="229"/>
      <c r="D275" s="163"/>
      <c r="E275" s="164" t="s">
        <v>1630</v>
      </c>
      <c r="F275" s="164" t="s">
        <v>23</v>
      </c>
      <c r="G275" s="165" t="s">
        <v>24</v>
      </c>
      <c r="H275" s="165"/>
      <c r="I275" s="165"/>
      <c r="J275" s="164" t="s">
        <v>1094</v>
      </c>
    </row>
    <row r="276" spans="1:10" s="153" customFormat="1" ht="54.95" customHeight="1">
      <c r="A276" s="163">
        <f t="shared" si="4"/>
        <v>269</v>
      </c>
      <c r="B276" s="229" t="s">
        <v>1631</v>
      </c>
      <c r="C276" s="229"/>
      <c r="D276" s="163" t="s">
        <v>1632</v>
      </c>
      <c r="E276" s="164" t="s">
        <v>1633</v>
      </c>
      <c r="F276" s="164" t="s">
        <v>23</v>
      </c>
      <c r="G276" s="165" t="s">
        <v>24</v>
      </c>
      <c r="H276" s="165"/>
      <c r="I276" s="165" t="s">
        <v>1634</v>
      </c>
      <c r="J276" s="164" t="s">
        <v>1094</v>
      </c>
    </row>
    <row r="277" spans="1:10" s="154" customFormat="1" ht="54.95" customHeight="1">
      <c r="A277" s="163">
        <f t="shared" si="4"/>
        <v>270</v>
      </c>
      <c r="B277" s="230" t="s">
        <v>1635</v>
      </c>
      <c r="C277" s="230"/>
      <c r="D277" s="167"/>
      <c r="E277" s="166" t="s">
        <v>1636</v>
      </c>
      <c r="F277" s="166" t="s">
        <v>23</v>
      </c>
      <c r="G277" s="168" t="s">
        <v>24</v>
      </c>
      <c r="H277" s="168"/>
      <c r="I277" s="168"/>
      <c r="J277" s="166" t="s">
        <v>1094</v>
      </c>
    </row>
    <row r="278" spans="1:10" s="154" customFormat="1" ht="54.95" customHeight="1">
      <c r="A278" s="163">
        <f t="shared" si="4"/>
        <v>271</v>
      </c>
      <c r="B278" s="230" t="s">
        <v>1635</v>
      </c>
      <c r="C278" s="230"/>
      <c r="D278" s="167"/>
      <c r="E278" s="166" t="s">
        <v>1637</v>
      </c>
      <c r="F278" s="166" t="s">
        <v>23</v>
      </c>
      <c r="G278" s="168" t="s">
        <v>24</v>
      </c>
      <c r="H278" s="168"/>
      <c r="I278" s="168"/>
      <c r="J278" s="166" t="s">
        <v>1094</v>
      </c>
    </row>
    <row r="279" spans="1:10" s="153" customFormat="1" ht="54.95" customHeight="1">
      <c r="A279" s="163">
        <f t="shared" si="4"/>
        <v>272</v>
      </c>
      <c r="B279" s="229" t="s">
        <v>1638</v>
      </c>
      <c r="C279" s="229"/>
      <c r="D279" s="163"/>
      <c r="E279" s="164" t="s">
        <v>1639</v>
      </c>
      <c r="F279" s="164" t="s">
        <v>23</v>
      </c>
      <c r="G279" s="165" t="s">
        <v>24</v>
      </c>
      <c r="H279" s="165"/>
      <c r="I279" s="165"/>
      <c r="J279" s="164" t="s">
        <v>1094</v>
      </c>
    </row>
    <row r="280" spans="1:10" s="153" customFormat="1" ht="54.95" customHeight="1">
      <c r="A280" s="163">
        <f t="shared" si="4"/>
        <v>273</v>
      </c>
      <c r="B280" s="229" t="s">
        <v>630</v>
      </c>
      <c r="C280" s="229"/>
      <c r="D280" s="163" t="s">
        <v>1257</v>
      </c>
      <c r="E280" s="164" t="s">
        <v>1640</v>
      </c>
      <c r="F280" s="164" t="s">
        <v>23</v>
      </c>
      <c r="G280" s="165" t="s">
        <v>24</v>
      </c>
      <c r="H280" s="165"/>
      <c r="I280" s="165" t="s">
        <v>1641</v>
      </c>
      <c r="J280" s="164" t="s">
        <v>1094</v>
      </c>
    </row>
    <row r="281" spans="1:10" s="153" customFormat="1" ht="54.95" customHeight="1">
      <c r="A281" s="163">
        <f t="shared" si="4"/>
        <v>274</v>
      </c>
      <c r="B281" s="229" t="s">
        <v>630</v>
      </c>
      <c r="C281" s="229"/>
      <c r="D281" s="169"/>
      <c r="E281" s="164" t="s">
        <v>1642</v>
      </c>
      <c r="F281" s="164" t="s">
        <v>23</v>
      </c>
      <c r="G281" s="165" t="s">
        <v>24</v>
      </c>
      <c r="H281" s="165"/>
      <c r="I281" s="165"/>
      <c r="J281" s="164" t="s">
        <v>1094</v>
      </c>
    </row>
    <row r="282" spans="1:10" s="153" customFormat="1" ht="54.95" customHeight="1">
      <c r="A282" s="163">
        <f t="shared" si="4"/>
        <v>275</v>
      </c>
      <c r="B282" s="229" t="s">
        <v>630</v>
      </c>
      <c r="C282" s="229"/>
      <c r="D282" s="163"/>
      <c r="E282" s="164" t="s">
        <v>1643</v>
      </c>
      <c r="F282" s="164" t="s">
        <v>23</v>
      </c>
      <c r="G282" s="165" t="s">
        <v>24</v>
      </c>
      <c r="H282" s="165"/>
      <c r="I282" s="165"/>
      <c r="J282" s="164" t="s">
        <v>1094</v>
      </c>
    </row>
    <row r="283" spans="1:10" s="153" customFormat="1" ht="54.95" customHeight="1">
      <c r="A283" s="163">
        <f t="shared" si="4"/>
        <v>276</v>
      </c>
      <c r="B283" s="229" t="s">
        <v>1244</v>
      </c>
      <c r="C283" s="229"/>
      <c r="D283" s="163"/>
      <c r="E283" s="164" t="s">
        <v>1644</v>
      </c>
      <c r="F283" s="164" t="s">
        <v>1202</v>
      </c>
      <c r="G283" s="165" t="s">
        <v>24</v>
      </c>
      <c r="H283" s="165"/>
      <c r="I283" s="165"/>
      <c r="J283" s="164" t="s">
        <v>1094</v>
      </c>
    </row>
    <row r="284" spans="1:10" s="153" customFormat="1" ht="54.95" customHeight="1">
      <c r="A284" s="163">
        <f t="shared" si="4"/>
        <v>277</v>
      </c>
      <c r="B284" s="229" t="s">
        <v>1244</v>
      </c>
      <c r="C284" s="229"/>
      <c r="D284" s="163" t="s">
        <v>1375</v>
      </c>
      <c r="E284" s="164" t="s">
        <v>1645</v>
      </c>
      <c r="F284" s="164" t="s">
        <v>1202</v>
      </c>
      <c r="G284" s="165" t="s">
        <v>24</v>
      </c>
      <c r="H284" s="165"/>
      <c r="I284" s="165"/>
      <c r="J284" s="164" t="s">
        <v>1094</v>
      </c>
    </row>
    <row r="285" spans="1:10" s="153" customFormat="1" ht="54.95" customHeight="1">
      <c r="A285" s="163">
        <f t="shared" si="4"/>
        <v>278</v>
      </c>
      <c r="B285" s="229" t="s">
        <v>630</v>
      </c>
      <c r="C285" s="229"/>
      <c r="D285" s="163"/>
      <c r="E285" s="164" t="s">
        <v>1646</v>
      </c>
      <c r="F285" s="164" t="s">
        <v>1202</v>
      </c>
      <c r="G285" s="165" t="s">
        <v>24</v>
      </c>
      <c r="H285" s="165"/>
      <c r="I285" s="165"/>
      <c r="J285" s="164" t="s">
        <v>1094</v>
      </c>
    </row>
    <row r="286" spans="1:10" s="153" customFormat="1" ht="66" customHeight="1">
      <c r="A286" s="163">
        <f t="shared" si="4"/>
        <v>279</v>
      </c>
      <c r="B286" s="229" t="s">
        <v>630</v>
      </c>
      <c r="C286" s="229"/>
      <c r="D286" s="163"/>
      <c r="E286" s="164" t="s">
        <v>1647</v>
      </c>
      <c r="F286" s="164" t="s">
        <v>1202</v>
      </c>
      <c r="G286" s="165" t="s">
        <v>24</v>
      </c>
      <c r="H286" s="165"/>
      <c r="I286" s="165"/>
      <c r="J286" s="164" t="s">
        <v>1094</v>
      </c>
    </row>
    <row r="287" spans="1:10" s="153" customFormat="1" ht="54.95" customHeight="1">
      <c r="A287" s="163">
        <f t="shared" si="4"/>
        <v>280</v>
      </c>
      <c r="B287" s="229" t="s">
        <v>630</v>
      </c>
      <c r="C287" s="229"/>
      <c r="D287" s="163"/>
      <c r="E287" s="164" t="s">
        <v>1648</v>
      </c>
      <c r="F287" s="164" t="s">
        <v>1202</v>
      </c>
      <c r="G287" s="165" t="s">
        <v>24</v>
      </c>
      <c r="H287" s="165"/>
      <c r="I287" s="165"/>
      <c r="J287" s="164" t="s">
        <v>1094</v>
      </c>
    </row>
    <row r="288" spans="1:10" s="153" customFormat="1" ht="54.95" customHeight="1">
      <c r="A288" s="163">
        <f t="shared" si="4"/>
        <v>281</v>
      </c>
      <c r="B288" s="229" t="s">
        <v>630</v>
      </c>
      <c r="C288" s="229"/>
      <c r="D288" s="163" t="s">
        <v>1469</v>
      </c>
      <c r="E288" s="164" t="s">
        <v>1649</v>
      </c>
      <c r="F288" s="164" t="s">
        <v>1202</v>
      </c>
      <c r="G288" s="165" t="s">
        <v>24</v>
      </c>
      <c r="H288" s="165"/>
      <c r="I288" s="165"/>
      <c r="J288" s="164" t="s">
        <v>1094</v>
      </c>
    </row>
    <row r="289" spans="1:10" s="153" customFormat="1" ht="54.95" customHeight="1">
      <c r="A289" s="163">
        <f t="shared" si="4"/>
        <v>282</v>
      </c>
      <c r="B289" s="229" t="s">
        <v>630</v>
      </c>
      <c r="C289" s="229"/>
      <c r="D289" s="163"/>
      <c r="E289" s="164"/>
      <c r="F289" s="164" t="s">
        <v>1202</v>
      </c>
      <c r="G289" s="165" t="s">
        <v>24</v>
      </c>
      <c r="H289" s="165"/>
      <c r="I289" s="165"/>
      <c r="J289" s="164" t="s">
        <v>1094</v>
      </c>
    </row>
    <row r="290" spans="1:10" s="153" customFormat="1" ht="54.95" customHeight="1">
      <c r="A290" s="163">
        <f t="shared" si="4"/>
        <v>283</v>
      </c>
      <c r="B290" s="229" t="s">
        <v>630</v>
      </c>
      <c r="C290" s="229"/>
      <c r="D290" s="163" t="s">
        <v>1650</v>
      </c>
      <c r="E290" s="164" t="s">
        <v>1651</v>
      </c>
      <c r="F290" s="164" t="s">
        <v>1202</v>
      </c>
      <c r="G290" s="165" t="s">
        <v>24</v>
      </c>
      <c r="H290" s="165"/>
      <c r="I290" s="165"/>
      <c r="J290" s="164" t="s">
        <v>1094</v>
      </c>
    </row>
    <row r="291" spans="1:10" s="153" customFormat="1" ht="54.95" customHeight="1">
      <c r="A291" s="163">
        <f t="shared" si="4"/>
        <v>284</v>
      </c>
      <c r="B291" s="229" t="s">
        <v>1244</v>
      </c>
      <c r="C291" s="229"/>
      <c r="D291" s="163"/>
      <c r="E291" s="164" t="s">
        <v>1652</v>
      </c>
      <c r="F291" s="164" t="s">
        <v>1202</v>
      </c>
      <c r="G291" s="165" t="s">
        <v>24</v>
      </c>
      <c r="H291" s="165"/>
      <c r="I291" s="165"/>
      <c r="J291" s="164" t="s">
        <v>1094</v>
      </c>
    </row>
    <row r="292" spans="1:10" s="153" customFormat="1" ht="54.95" customHeight="1">
      <c r="A292" s="163">
        <f t="shared" si="4"/>
        <v>285</v>
      </c>
      <c r="B292" s="229" t="s">
        <v>1244</v>
      </c>
      <c r="C292" s="229"/>
      <c r="D292" s="163"/>
      <c r="E292" s="164" t="s">
        <v>1653</v>
      </c>
      <c r="F292" s="164" t="s">
        <v>1202</v>
      </c>
      <c r="G292" s="165" t="s">
        <v>24</v>
      </c>
      <c r="H292" s="165"/>
      <c r="I292" s="165"/>
      <c r="J292" s="164" t="s">
        <v>1094</v>
      </c>
    </row>
    <row r="293" spans="1:10" s="153" customFormat="1" ht="54.95" customHeight="1">
      <c r="A293" s="163">
        <f t="shared" si="4"/>
        <v>286</v>
      </c>
      <c r="B293" s="229" t="s">
        <v>1244</v>
      </c>
      <c r="C293" s="229"/>
      <c r="D293" s="163" t="s">
        <v>1654</v>
      </c>
      <c r="E293" s="164" t="s">
        <v>1655</v>
      </c>
      <c r="F293" s="164" t="s">
        <v>1202</v>
      </c>
      <c r="G293" s="165" t="s">
        <v>24</v>
      </c>
      <c r="H293" s="165"/>
      <c r="I293" s="165"/>
      <c r="J293" s="164" t="s">
        <v>1094</v>
      </c>
    </row>
    <row r="294" spans="1:10" s="153" customFormat="1" ht="54.95" customHeight="1">
      <c r="A294" s="163">
        <f t="shared" si="4"/>
        <v>287</v>
      </c>
      <c r="B294" s="229" t="s">
        <v>630</v>
      </c>
      <c r="C294" s="229"/>
      <c r="D294" s="163" t="s">
        <v>1656</v>
      </c>
      <c r="E294" s="164" t="s">
        <v>1657</v>
      </c>
      <c r="F294" s="164" t="s">
        <v>1202</v>
      </c>
      <c r="G294" s="165" t="s">
        <v>24</v>
      </c>
      <c r="H294" s="165"/>
      <c r="I294" s="165"/>
      <c r="J294" s="164" t="s">
        <v>1094</v>
      </c>
    </row>
    <row r="295" spans="1:10" s="153" customFormat="1" ht="54.95" customHeight="1">
      <c r="A295" s="163">
        <f t="shared" si="4"/>
        <v>288</v>
      </c>
      <c r="B295" s="229" t="s">
        <v>630</v>
      </c>
      <c r="C295" s="229"/>
      <c r="D295" s="163" t="s">
        <v>1467</v>
      </c>
      <c r="E295" s="164" t="s">
        <v>1658</v>
      </c>
      <c r="F295" s="164" t="s">
        <v>1202</v>
      </c>
      <c r="G295" s="165" t="s">
        <v>24</v>
      </c>
      <c r="H295" s="165"/>
      <c r="I295" s="165"/>
      <c r="J295" s="164" t="s">
        <v>1094</v>
      </c>
    </row>
    <row r="296" spans="1:10" s="153" customFormat="1" ht="42" customHeight="1">
      <c r="A296" s="163">
        <f t="shared" si="4"/>
        <v>289</v>
      </c>
      <c r="B296" s="229" t="s">
        <v>630</v>
      </c>
      <c r="C296" s="229"/>
      <c r="D296" s="163" t="s">
        <v>1458</v>
      </c>
      <c r="E296" s="164" t="s">
        <v>1659</v>
      </c>
      <c r="F296" s="164" t="s">
        <v>1202</v>
      </c>
      <c r="G296" s="165" t="s">
        <v>24</v>
      </c>
      <c r="H296" s="165"/>
      <c r="I296" s="165"/>
      <c r="J296" s="164" t="s">
        <v>1094</v>
      </c>
    </row>
    <row r="297" spans="1:10" s="153" customFormat="1" ht="36" customHeight="1">
      <c r="A297" s="163">
        <f t="shared" si="4"/>
        <v>290</v>
      </c>
      <c r="B297" s="229" t="s">
        <v>630</v>
      </c>
      <c r="C297" s="229"/>
      <c r="D297" s="163" t="s">
        <v>1660</v>
      </c>
      <c r="E297" s="164" t="s">
        <v>1661</v>
      </c>
      <c r="F297" s="164" t="s">
        <v>1202</v>
      </c>
      <c r="G297" s="165" t="s">
        <v>24</v>
      </c>
      <c r="H297" s="165"/>
      <c r="I297" s="165"/>
      <c r="J297" s="164" t="s">
        <v>1094</v>
      </c>
    </row>
    <row r="298" spans="1:10" ht="38.25">
      <c r="A298" s="163">
        <f t="shared" si="4"/>
        <v>291</v>
      </c>
      <c r="B298" s="229" t="s">
        <v>630</v>
      </c>
      <c r="C298" s="229"/>
      <c r="D298" s="163" t="s">
        <v>1662</v>
      </c>
      <c r="E298" s="164" t="s">
        <v>1663</v>
      </c>
      <c r="F298" s="164" t="s">
        <v>1202</v>
      </c>
      <c r="G298" s="165" t="s">
        <v>24</v>
      </c>
      <c r="H298" s="165"/>
      <c r="I298" s="165"/>
      <c r="J298" s="164" t="s">
        <v>1094</v>
      </c>
    </row>
    <row r="299" spans="1:10" ht="38.25">
      <c r="A299" s="163">
        <f t="shared" si="4"/>
        <v>292</v>
      </c>
      <c r="B299" s="229" t="s">
        <v>630</v>
      </c>
      <c r="C299" s="229"/>
      <c r="D299" s="163" t="s">
        <v>1474</v>
      </c>
      <c r="E299" s="164" t="s">
        <v>1664</v>
      </c>
      <c r="F299" s="164" t="s">
        <v>1202</v>
      </c>
      <c r="G299" s="165" t="s">
        <v>24</v>
      </c>
      <c r="H299" s="165"/>
      <c r="I299" s="165"/>
      <c r="J299" s="164" t="s">
        <v>1094</v>
      </c>
    </row>
    <row r="300" spans="1:10" ht="38.25">
      <c r="A300" s="163">
        <f t="shared" si="4"/>
        <v>293</v>
      </c>
      <c r="B300" s="227" t="s">
        <v>1665</v>
      </c>
      <c r="C300" s="228"/>
      <c r="D300" s="163" t="s">
        <v>1666</v>
      </c>
      <c r="E300" s="164" t="s">
        <v>1664</v>
      </c>
      <c r="F300" s="164" t="s">
        <v>1202</v>
      </c>
      <c r="G300" s="165" t="s">
        <v>24</v>
      </c>
      <c r="H300" s="165"/>
      <c r="I300" s="165"/>
      <c r="J300" s="164" t="s">
        <v>1094</v>
      </c>
    </row>
    <row r="301" spans="1:10" ht="38.25">
      <c r="A301" s="163">
        <f t="shared" si="4"/>
        <v>294</v>
      </c>
      <c r="B301" s="227" t="s">
        <v>1667</v>
      </c>
      <c r="C301" s="228"/>
      <c r="D301" s="163" t="s">
        <v>1668</v>
      </c>
      <c r="E301" s="164" t="s">
        <v>1664</v>
      </c>
      <c r="F301" s="164" t="s">
        <v>1202</v>
      </c>
      <c r="G301" s="165" t="s">
        <v>24</v>
      </c>
      <c r="H301" s="165"/>
      <c r="I301" s="165"/>
      <c r="J301" s="164" t="s">
        <v>1094</v>
      </c>
    </row>
    <row r="302" spans="1:10" ht="38.25">
      <c r="A302" s="163">
        <f t="shared" si="4"/>
        <v>295</v>
      </c>
      <c r="B302" s="227" t="s">
        <v>1669</v>
      </c>
      <c r="C302" s="228"/>
      <c r="D302" s="163" t="s">
        <v>1670</v>
      </c>
      <c r="E302" s="164" t="s">
        <v>1664</v>
      </c>
      <c r="F302" s="164" t="s">
        <v>1202</v>
      </c>
      <c r="G302" s="165" t="s">
        <v>24</v>
      </c>
      <c r="H302" s="165"/>
      <c r="I302" s="165"/>
      <c r="J302" s="164" t="s">
        <v>1094</v>
      </c>
    </row>
    <row r="303" spans="1:10" ht="38.25">
      <c r="A303" s="163">
        <f t="shared" si="4"/>
        <v>296</v>
      </c>
      <c r="B303" s="227" t="s">
        <v>1671</v>
      </c>
      <c r="C303" s="228"/>
      <c r="D303" s="163" t="s">
        <v>1672</v>
      </c>
      <c r="E303" s="164" t="s">
        <v>1664</v>
      </c>
      <c r="F303" s="164" t="s">
        <v>1202</v>
      </c>
      <c r="G303" s="165" t="s">
        <v>24</v>
      </c>
      <c r="H303" s="165"/>
      <c r="I303" s="165"/>
      <c r="J303" s="164" t="s">
        <v>1094</v>
      </c>
    </row>
    <row r="304" spans="1:10" s="155" customFormat="1" ht="66" customHeight="1">
      <c r="A304" s="163">
        <f t="shared" si="4"/>
        <v>297</v>
      </c>
      <c r="B304" s="233" t="s">
        <v>1673</v>
      </c>
      <c r="C304" s="234"/>
      <c r="D304" s="167" t="s">
        <v>1674</v>
      </c>
      <c r="E304" s="166" t="s">
        <v>1675</v>
      </c>
      <c r="F304" s="166" t="s">
        <v>1202</v>
      </c>
      <c r="G304" s="168" t="s">
        <v>24</v>
      </c>
      <c r="H304" s="168" t="s">
        <v>1676</v>
      </c>
      <c r="I304" s="168" t="s">
        <v>1677</v>
      </c>
      <c r="J304" s="166" t="s">
        <v>1094</v>
      </c>
    </row>
    <row r="305" spans="1:10" s="155" customFormat="1" ht="66" customHeight="1">
      <c r="A305" s="163">
        <f t="shared" si="4"/>
        <v>298</v>
      </c>
      <c r="B305" s="235" t="s">
        <v>138</v>
      </c>
      <c r="C305" s="236"/>
      <c r="D305" s="167" t="s">
        <v>1678</v>
      </c>
      <c r="E305" s="166" t="s">
        <v>1679</v>
      </c>
      <c r="F305" s="166" t="s">
        <v>1202</v>
      </c>
      <c r="G305" s="168" t="s">
        <v>24</v>
      </c>
      <c r="H305" s="168" t="s">
        <v>1680</v>
      </c>
      <c r="I305" s="168" t="s">
        <v>1681</v>
      </c>
      <c r="J305" s="166" t="s">
        <v>1094</v>
      </c>
    </row>
    <row r="306" spans="1:10" s="155" customFormat="1" ht="66" customHeight="1">
      <c r="A306" s="163">
        <f t="shared" ref="A306:A369" si="5">A305+1</f>
        <v>299</v>
      </c>
      <c r="B306" s="235" t="s">
        <v>1682</v>
      </c>
      <c r="C306" s="236"/>
      <c r="D306" s="167" t="s">
        <v>219</v>
      </c>
      <c r="E306" s="166" t="s">
        <v>1683</v>
      </c>
      <c r="F306" s="166" t="s">
        <v>1202</v>
      </c>
      <c r="G306" s="168" t="s">
        <v>24</v>
      </c>
      <c r="H306" s="168" t="s">
        <v>1684</v>
      </c>
      <c r="I306" s="168" t="s">
        <v>1685</v>
      </c>
      <c r="J306" s="166" t="s">
        <v>1094</v>
      </c>
    </row>
    <row r="307" spans="1:10" ht="51">
      <c r="A307" s="163">
        <f>A306+1</f>
        <v>300</v>
      </c>
      <c r="B307" s="237" t="s">
        <v>1686</v>
      </c>
      <c r="C307" s="237"/>
      <c r="D307" s="171" t="s">
        <v>1687</v>
      </c>
      <c r="E307" s="170" t="s">
        <v>1688</v>
      </c>
      <c r="F307" s="170" t="s">
        <v>1202</v>
      </c>
      <c r="G307" s="172" t="s">
        <v>24</v>
      </c>
      <c r="H307" s="172"/>
      <c r="I307" s="172" t="s">
        <v>1689</v>
      </c>
      <c r="J307" s="170" t="s">
        <v>27</v>
      </c>
    </row>
    <row r="308" spans="1:10" ht="51">
      <c r="A308" s="163">
        <f t="shared" si="5"/>
        <v>301</v>
      </c>
      <c r="B308" s="238" t="s">
        <v>1682</v>
      </c>
      <c r="C308" s="239"/>
      <c r="D308" s="173" t="s">
        <v>1690</v>
      </c>
      <c r="E308" s="170" t="s">
        <v>1691</v>
      </c>
      <c r="F308" s="170" t="s">
        <v>1202</v>
      </c>
      <c r="G308" s="172" t="s">
        <v>24</v>
      </c>
      <c r="H308" s="173"/>
      <c r="I308" s="177" t="s">
        <v>1692</v>
      </c>
      <c r="J308" s="177" t="s">
        <v>1094</v>
      </c>
    </row>
    <row r="309" spans="1:10" ht="38.25">
      <c r="A309" s="163">
        <f t="shared" si="5"/>
        <v>302</v>
      </c>
      <c r="B309" s="240" t="s">
        <v>1693</v>
      </c>
      <c r="C309" s="240"/>
      <c r="D309" s="175" t="s">
        <v>1694</v>
      </c>
      <c r="E309" s="174" t="s">
        <v>1695</v>
      </c>
      <c r="F309" s="170" t="s">
        <v>1202</v>
      </c>
      <c r="G309" s="172" t="s">
        <v>24</v>
      </c>
      <c r="H309" s="175" t="s">
        <v>1696</v>
      </c>
      <c r="I309" s="175" t="s">
        <v>1697</v>
      </c>
      <c r="J309" s="174" t="s">
        <v>27</v>
      </c>
    </row>
    <row r="310" spans="1:10" ht="51">
      <c r="A310" s="163">
        <f t="shared" si="5"/>
        <v>303</v>
      </c>
      <c r="B310" s="240" t="s">
        <v>1698</v>
      </c>
      <c r="C310" s="240"/>
      <c r="D310" s="175" t="s">
        <v>1699</v>
      </c>
      <c r="E310" s="174" t="s">
        <v>1700</v>
      </c>
      <c r="F310" s="170" t="s">
        <v>1202</v>
      </c>
      <c r="G310" s="172" t="s">
        <v>24</v>
      </c>
      <c r="H310" s="176"/>
      <c r="I310" s="175" t="s">
        <v>1701</v>
      </c>
      <c r="J310" s="174" t="s">
        <v>1094</v>
      </c>
    </row>
    <row r="311" spans="1:10" ht="63.75">
      <c r="A311" s="163">
        <f t="shared" si="5"/>
        <v>304</v>
      </c>
      <c r="B311" s="240" t="s">
        <v>1702</v>
      </c>
      <c r="C311" s="240"/>
      <c r="D311" s="175" t="s">
        <v>1703</v>
      </c>
      <c r="E311" s="174" t="s">
        <v>1704</v>
      </c>
      <c r="F311" s="170" t="s">
        <v>1202</v>
      </c>
      <c r="G311" s="172" t="s">
        <v>24</v>
      </c>
      <c r="H311" s="176"/>
      <c r="I311" s="175" t="s">
        <v>1705</v>
      </c>
      <c r="J311" s="174" t="s">
        <v>1094</v>
      </c>
    </row>
    <row r="312" spans="1:10" ht="51">
      <c r="A312" s="163">
        <f t="shared" si="5"/>
        <v>305</v>
      </c>
      <c r="B312" s="240" t="s">
        <v>1706</v>
      </c>
      <c r="C312" s="240"/>
      <c r="D312" s="175" t="s">
        <v>1707</v>
      </c>
      <c r="E312" s="174" t="s">
        <v>1708</v>
      </c>
      <c r="F312" s="170" t="s">
        <v>1202</v>
      </c>
      <c r="G312" s="172" t="s">
        <v>24</v>
      </c>
      <c r="H312" s="176"/>
      <c r="I312" s="175" t="s">
        <v>1709</v>
      </c>
      <c r="J312" s="174" t="s">
        <v>1094</v>
      </c>
    </row>
    <row r="313" spans="1:10" ht="25.5">
      <c r="A313" s="163">
        <f t="shared" si="5"/>
        <v>306</v>
      </c>
      <c r="B313" s="240" t="s">
        <v>1710</v>
      </c>
      <c r="C313" s="240"/>
      <c r="D313" s="175"/>
      <c r="E313" s="174" t="s">
        <v>1711</v>
      </c>
      <c r="F313" s="170" t="s">
        <v>1202</v>
      </c>
      <c r="G313" s="172" t="s">
        <v>24</v>
      </c>
      <c r="H313" s="176"/>
      <c r="I313" s="174"/>
      <c r="J313" s="174" t="s">
        <v>1094</v>
      </c>
    </row>
    <row r="314" spans="1:10" ht="25.5">
      <c r="A314" s="163">
        <f t="shared" si="5"/>
        <v>307</v>
      </c>
      <c r="B314" s="240" t="s">
        <v>1712</v>
      </c>
      <c r="C314" s="240"/>
      <c r="D314" s="175"/>
      <c r="E314" s="174" t="s">
        <v>1713</v>
      </c>
      <c r="F314" s="170" t="s">
        <v>1202</v>
      </c>
      <c r="G314" s="172" t="s">
        <v>24</v>
      </c>
      <c r="H314" s="176"/>
      <c r="I314" s="174"/>
      <c r="J314" s="174" t="s">
        <v>1094</v>
      </c>
    </row>
    <row r="315" spans="1:10" ht="25.5">
      <c r="A315" s="163">
        <f t="shared" si="5"/>
        <v>308</v>
      </c>
      <c r="B315" s="240" t="s">
        <v>1714</v>
      </c>
      <c r="C315" s="240"/>
      <c r="D315" s="175"/>
      <c r="E315" s="174" t="s">
        <v>1715</v>
      </c>
      <c r="F315" s="170" t="s">
        <v>1202</v>
      </c>
      <c r="G315" s="172" t="s">
        <v>24</v>
      </c>
      <c r="H315" s="176"/>
      <c r="I315" s="174"/>
      <c r="J315" s="174" t="s">
        <v>1094</v>
      </c>
    </row>
    <row r="316" spans="1:10" ht="25.5">
      <c r="A316" s="163">
        <f t="shared" si="5"/>
        <v>309</v>
      </c>
      <c r="B316" s="240" t="s">
        <v>1716</v>
      </c>
      <c r="C316" s="240"/>
      <c r="D316" s="175"/>
      <c r="E316" s="174" t="s">
        <v>1715</v>
      </c>
      <c r="F316" s="170" t="s">
        <v>1202</v>
      </c>
      <c r="G316" s="172" t="s">
        <v>24</v>
      </c>
      <c r="H316" s="176"/>
      <c r="I316" s="174"/>
      <c r="J316" s="174" t="s">
        <v>1094</v>
      </c>
    </row>
    <row r="317" spans="1:10" ht="38.25">
      <c r="A317" s="163">
        <f t="shared" si="5"/>
        <v>310</v>
      </c>
      <c r="B317" s="240" t="s">
        <v>1717</v>
      </c>
      <c r="C317" s="240"/>
      <c r="D317" s="175" t="s">
        <v>1718</v>
      </c>
      <c r="E317" s="174" t="s">
        <v>1719</v>
      </c>
      <c r="F317" s="170" t="s">
        <v>1202</v>
      </c>
      <c r="G317" s="172" t="s">
        <v>24</v>
      </c>
      <c r="H317" s="175" t="s">
        <v>1720</v>
      </c>
      <c r="I317" s="175" t="s">
        <v>1721</v>
      </c>
      <c r="J317" s="174" t="s">
        <v>1094</v>
      </c>
    </row>
    <row r="318" spans="1:10" ht="51">
      <c r="A318" s="163">
        <f t="shared" si="5"/>
        <v>311</v>
      </c>
      <c r="B318" s="240" t="s">
        <v>1722</v>
      </c>
      <c r="C318" s="240"/>
      <c r="D318" s="175"/>
      <c r="E318" s="174" t="s">
        <v>1723</v>
      </c>
      <c r="F318" s="170" t="s">
        <v>1202</v>
      </c>
      <c r="G318" s="172" t="s">
        <v>24</v>
      </c>
      <c r="H318" s="175"/>
      <c r="I318" s="174"/>
      <c r="J318" s="174" t="s">
        <v>1094</v>
      </c>
    </row>
    <row r="319" spans="1:10" ht="25.5">
      <c r="A319" s="163">
        <f t="shared" si="5"/>
        <v>312</v>
      </c>
      <c r="B319" s="240" t="s">
        <v>1724</v>
      </c>
      <c r="C319" s="240"/>
      <c r="D319" s="175"/>
      <c r="E319" s="174" t="s">
        <v>1725</v>
      </c>
      <c r="F319" s="170" t="s">
        <v>1202</v>
      </c>
      <c r="G319" s="172" t="s">
        <v>24</v>
      </c>
      <c r="H319" s="175"/>
      <c r="I319" s="174"/>
      <c r="J319" s="174" t="s">
        <v>1094</v>
      </c>
    </row>
    <row r="320" spans="1:10" ht="25.5">
      <c r="A320" s="163">
        <f t="shared" si="5"/>
        <v>313</v>
      </c>
      <c r="B320" s="240" t="s">
        <v>1726</v>
      </c>
      <c r="C320" s="240"/>
      <c r="D320" s="175"/>
      <c r="E320" s="174" t="s">
        <v>1727</v>
      </c>
      <c r="F320" s="170" t="s">
        <v>1202</v>
      </c>
      <c r="G320" s="172" t="s">
        <v>24</v>
      </c>
      <c r="H320" s="175"/>
      <c r="I320" s="174"/>
      <c r="J320" s="174" t="s">
        <v>1094</v>
      </c>
    </row>
    <row r="321" spans="1:10" ht="25.5">
      <c r="A321" s="163">
        <f t="shared" si="5"/>
        <v>314</v>
      </c>
      <c r="B321" s="240" t="s">
        <v>1728</v>
      </c>
      <c r="C321" s="240"/>
      <c r="D321" s="175"/>
      <c r="E321" s="174" t="s">
        <v>1729</v>
      </c>
      <c r="F321" s="170" t="s">
        <v>1202</v>
      </c>
      <c r="G321" s="172" t="s">
        <v>24</v>
      </c>
      <c r="H321" s="175"/>
      <c r="I321" s="174"/>
      <c r="J321" s="174" t="s">
        <v>1094</v>
      </c>
    </row>
    <row r="322" spans="1:10" ht="38.25">
      <c r="A322" s="163">
        <f t="shared" si="5"/>
        <v>315</v>
      </c>
      <c r="B322" s="240" t="s">
        <v>1730</v>
      </c>
      <c r="C322" s="240"/>
      <c r="D322" s="175" t="s">
        <v>1731</v>
      </c>
      <c r="E322" s="174" t="s">
        <v>1732</v>
      </c>
      <c r="F322" s="170" t="s">
        <v>1202</v>
      </c>
      <c r="G322" s="172" t="s">
        <v>24</v>
      </c>
      <c r="H322" s="175" t="s">
        <v>1720</v>
      </c>
      <c r="I322" s="175" t="s">
        <v>1733</v>
      </c>
      <c r="J322" s="174" t="s">
        <v>1094</v>
      </c>
    </row>
    <row r="323" spans="1:10" ht="38.25">
      <c r="A323" s="163">
        <f t="shared" si="5"/>
        <v>316</v>
      </c>
      <c r="B323" s="240" t="s">
        <v>1730</v>
      </c>
      <c r="C323" s="240"/>
      <c r="D323" s="175" t="s">
        <v>1734</v>
      </c>
      <c r="E323" s="174" t="s">
        <v>1735</v>
      </c>
      <c r="F323" s="170" t="s">
        <v>1202</v>
      </c>
      <c r="G323" s="172" t="s">
        <v>24</v>
      </c>
      <c r="H323" s="175" t="s">
        <v>1720</v>
      </c>
      <c r="I323" s="175" t="s">
        <v>1736</v>
      </c>
      <c r="J323" s="174" t="s">
        <v>1094</v>
      </c>
    </row>
    <row r="324" spans="1:10" ht="38.25">
      <c r="A324" s="163">
        <f t="shared" si="5"/>
        <v>317</v>
      </c>
      <c r="B324" s="240" t="s">
        <v>1730</v>
      </c>
      <c r="C324" s="240"/>
      <c r="D324" s="175" t="s">
        <v>1737</v>
      </c>
      <c r="E324" s="174" t="s">
        <v>1738</v>
      </c>
      <c r="F324" s="170" t="s">
        <v>1202</v>
      </c>
      <c r="G324" s="172" t="s">
        <v>24</v>
      </c>
      <c r="H324" s="175" t="s">
        <v>1720</v>
      </c>
      <c r="I324" s="175" t="s">
        <v>1739</v>
      </c>
      <c r="J324" s="174" t="s">
        <v>1094</v>
      </c>
    </row>
    <row r="325" spans="1:10" ht="38.25">
      <c r="A325" s="163">
        <f t="shared" si="5"/>
        <v>318</v>
      </c>
      <c r="B325" s="240" t="s">
        <v>1740</v>
      </c>
      <c r="C325" s="240"/>
      <c r="D325" s="175"/>
      <c r="E325" s="174" t="s">
        <v>1741</v>
      </c>
      <c r="F325" s="170" t="s">
        <v>1202</v>
      </c>
      <c r="G325" s="172" t="s">
        <v>24</v>
      </c>
      <c r="H325" s="175"/>
      <c r="I325" s="174"/>
      <c r="J325" s="174" t="s">
        <v>1094</v>
      </c>
    </row>
    <row r="326" spans="1:10" ht="25.5">
      <c r="A326" s="163">
        <f t="shared" si="5"/>
        <v>319</v>
      </c>
      <c r="B326" s="240" t="s">
        <v>1742</v>
      </c>
      <c r="C326" s="240"/>
      <c r="D326" s="175"/>
      <c r="E326" s="174" t="s">
        <v>1743</v>
      </c>
      <c r="F326" s="170" t="s">
        <v>1202</v>
      </c>
      <c r="G326" s="172" t="s">
        <v>24</v>
      </c>
      <c r="H326" s="175"/>
      <c r="I326" s="174"/>
      <c r="J326" s="174" t="s">
        <v>1094</v>
      </c>
    </row>
    <row r="327" spans="1:10" ht="51">
      <c r="A327" s="163">
        <f t="shared" si="5"/>
        <v>320</v>
      </c>
      <c r="B327" s="240" t="s">
        <v>1744</v>
      </c>
      <c r="C327" s="240"/>
      <c r="D327" s="175"/>
      <c r="E327" s="174" t="s">
        <v>1745</v>
      </c>
      <c r="F327" s="170" t="s">
        <v>1202</v>
      </c>
      <c r="G327" s="172" t="s">
        <v>24</v>
      </c>
      <c r="H327" s="175"/>
      <c r="I327" s="174"/>
      <c r="J327" s="174" t="s">
        <v>1094</v>
      </c>
    </row>
    <row r="328" spans="1:10" ht="25.5">
      <c r="A328" s="163">
        <f t="shared" si="5"/>
        <v>321</v>
      </c>
      <c r="B328" s="240" t="s">
        <v>1746</v>
      </c>
      <c r="C328" s="240"/>
      <c r="D328" s="175"/>
      <c r="E328" s="174" t="s">
        <v>1747</v>
      </c>
      <c r="F328" s="170" t="s">
        <v>1202</v>
      </c>
      <c r="G328" s="172" t="s">
        <v>24</v>
      </c>
      <c r="H328" s="175"/>
      <c r="I328" s="174"/>
      <c r="J328" s="174" t="s">
        <v>1094</v>
      </c>
    </row>
    <row r="329" spans="1:10" ht="38.25">
      <c r="A329" s="163">
        <f t="shared" si="5"/>
        <v>322</v>
      </c>
      <c r="B329" s="240" t="s">
        <v>1748</v>
      </c>
      <c r="C329" s="240"/>
      <c r="D329" s="175"/>
      <c r="E329" s="174" t="s">
        <v>1749</v>
      </c>
      <c r="F329" s="170" t="s">
        <v>1202</v>
      </c>
      <c r="G329" s="172" t="s">
        <v>24</v>
      </c>
      <c r="H329" s="175"/>
      <c r="I329" s="174"/>
      <c r="J329" s="174" t="s">
        <v>1094</v>
      </c>
    </row>
    <row r="330" spans="1:10" ht="25.5">
      <c r="A330" s="163">
        <f t="shared" si="5"/>
        <v>323</v>
      </c>
      <c r="B330" s="240" t="s">
        <v>1748</v>
      </c>
      <c r="C330" s="240"/>
      <c r="D330" s="175"/>
      <c r="E330" s="174" t="s">
        <v>1750</v>
      </c>
      <c r="F330" s="170" t="s">
        <v>1202</v>
      </c>
      <c r="G330" s="172" t="s">
        <v>24</v>
      </c>
      <c r="H330" s="175"/>
      <c r="I330" s="174"/>
      <c r="J330" s="174" t="s">
        <v>1094</v>
      </c>
    </row>
    <row r="331" spans="1:10" ht="51">
      <c r="A331" s="163">
        <f t="shared" si="5"/>
        <v>324</v>
      </c>
      <c r="B331" s="240" t="s">
        <v>1751</v>
      </c>
      <c r="C331" s="240"/>
      <c r="D331" s="175"/>
      <c r="E331" s="174" t="s">
        <v>1752</v>
      </c>
      <c r="F331" s="170" t="s">
        <v>1202</v>
      </c>
      <c r="G331" s="172" t="s">
        <v>24</v>
      </c>
      <c r="H331" s="175"/>
      <c r="I331" s="174"/>
      <c r="J331" s="174" t="s">
        <v>1094</v>
      </c>
    </row>
    <row r="332" spans="1:10" ht="51">
      <c r="A332" s="163">
        <f t="shared" si="5"/>
        <v>325</v>
      </c>
      <c r="B332" s="240" t="s">
        <v>1753</v>
      </c>
      <c r="C332" s="240"/>
      <c r="D332" s="175"/>
      <c r="E332" s="174" t="s">
        <v>1754</v>
      </c>
      <c r="F332" s="170" t="s">
        <v>1202</v>
      </c>
      <c r="G332" s="172" t="s">
        <v>24</v>
      </c>
      <c r="H332" s="175"/>
      <c r="I332" s="174"/>
      <c r="J332" s="174" t="s">
        <v>1094</v>
      </c>
    </row>
    <row r="333" spans="1:10" ht="25.5">
      <c r="A333" s="163">
        <f t="shared" si="5"/>
        <v>326</v>
      </c>
      <c r="B333" s="240" t="s">
        <v>1755</v>
      </c>
      <c r="C333" s="240"/>
      <c r="D333" s="175"/>
      <c r="E333" s="174" t="s">
        <v>1756</v>
      </c>
      <c r="F333" s="170" t="s">
        <v>1202</v>
      </c>
      <c r="G333" s="172" t="s">
        <v>24</v>
      </c>
      <c r="H333" s="175"/>
      <c r="I333" s="174"/>
      <c r="J333" s="174" t="s">
        <v>1094</v>
      </c>
    </row>
    <row r="334" spans="1:10" ht="38.25">
      <c r="A334" s="163">
        <f t="shared" si="5"/>
        <v>327</v>
      </c>
      <c r="B334" s="240" t="s">
        <v>1757</v>
      </c>
      <c r="C334" s="240"/>
      <c r="D334" s="175" t="s">
        <v>1758</v>
      </c>
      <c r="E334" s="174" t="s">
        <v>1759</v>
      </c>
      <c r="F334" s="170" t="s">
        <v>1202</v>
      </c>
      <c r="G334" s="172" t="s">
        <v>24</v>
      </c>
      <c r="H334" s="175" t="s">
        <v>1696</v>
      </c>
      <c r="I334" s="175" t="s">
        <v>1760</v>
      </c>
      <c r="J334" s="174" t="s">
        <v>1094</v>
      </c>
    </row>
    <row r="335" spans="1:10" ht="38.25">
      <c r="A335" s="163">
        <f t="shared" si="5"/>
        <v>328</v>
      </c>
      <c r="B335" s="240" t="s">
        <v>1761</v>
      </c>
      <c r="C335" s="240"/>
      <c r="D335" s="175" t="s">
        <v>1762</v>
      </c>
      <c r="E335" s="174" t="s">
        <v>1759</v>
      </c>
      <c r="F335" s="170" t="s">
        <v>1202</v>
      </c>
      <c r="G335" s="172" t="s">
        <v>24</v>
      </c>
      <c r="H335" s="175" t="s">
        <v>1696</v>
      </c>
      <c r="I335" s="175" t="s">
        <v>1763</v>
      </c>
      <c r="J335" s="174" t="s">
        <v>1094</v>
      </c>
    </row>
    <row r="336" spans="1:10" ht="38.25">
      <c r="A336" s="163">
        <f t="shared" si="5"/>
        <v>329</v>
      </c>
      <c r="B336" s="240" t="s">
        <v>1764</v>
      </c>
      <c r="C336" s="240"/>
      <c r="D336" s="175"/>
      <c r="E336" s="174" t="s">
        <v>1765</v>
      </c>
      <c r="F336" s="170" t="s">
        <v>1202</v>
      </c>
      <c r="G336" s="172" t="s">
        <v>24</v>
      </c>
      <c r="H336" s="175"/>
      <c r="I336" s="174"/>
      <c r="J336" s="174" t="s">
        <v>1094</v>
      </c>
    </row>
    <row r="337" spans="1:10" ht="38.25">
      <c r="A337" s="163">
        <f t="shared" si="5"/>
        <v>330</v>
      </c>
      <c r="B337" s="240" t="s">
        <v>1766</v>
      </c>
      <c r="C337" s="240"/>
      <c r="D337" s="175"/>
      <c r="E337" s="174" t="s">
        <v>1767</v>
      </c>
      <c r="F337" s="170" t="s">
        <v>1202</v>
      </c>
      <c r="G337" s="172" t="s">
        <v>24</v>
      </c>
      <c r="H337" s="175"/>
      <c r="I337" s="174"/>
      <c r="J337" s="174" t="s">
        <v>1094</v>
      </c>
    </row>
    <row r="338" spans="1:10" ht="38.25">
      <c r="A338" s="163">
        <f t="shared" si="5"/>
        <v>331</v>
      </c>
      <c r="B338" s="240" t="s">
        <v>1768</v>
      </c>
      <c r="C338" s="240"/>
      <c r="D338" s="175" t="s">
        <v>1769</v>
      </c>
      <c r="E338" s="174" t="s">
        <v>1770</v>
      </c>
      <c r="F338" s="170" t="s">
        <v>1202</v>
      </c>
      <c r="G338" s="172" t="s">
        <v>24</v>
      </c>
      <c r="H338" s="175" t="s">
        <v>1720</v>
      </c>
      <c r="I338" s="175" t="s">
        <v>1771</v>
      </c>
      <c r="J338" s="174" t="s">
        <v>1094</v>
      </c>
    </row>
    <row r="339" spans="1:10" ht="25.5">
      <c r="A339" s="163">
        <f t="shared" si="5"/>
        <v>332</v>
      </c>
      <c r="B339" s="240" t="s">
        <v>1772</v>
      </c>
      <c r="C339" s="240"/>
      <c r="D339" s="175"/>
      <c r="E339" s="174" t="s">
        <v>1773</v>
      </c>
      <c r="F339" s="170" t="s">
        <v>1202</v>
      </c>
      <c r="G339" s="172" t="s">
        <v>24</v>
      </c>
      <c r="H339" s="176"/>
      <c r="I339" s="174"/>
      <c r="J339" s="174" t="s">
        <v>1094</v>
      </c>
    </row>
    <row r="340" spans="1:10" ht="25.5">
      <c r="A340" s="163">
        <f t="shared" si="5"/>
        <v>333</v>
      </c>
      <c r="B340" s="240" t="s">
        <v>1774</v>
      </c>
      <c r="C340" s="240"/>
      <c r="D340" s="175"/>
      <c r="E340" s="174" t="s">
        <v>1775</v>
      </c>
      <c r="F340" s="170" t="s">
        <v>1202</v>
      </c>
      <c r="G340" s="172" t="s">
        <v>24</v>
      </c>
      <c r="H340" s="176"/>
      <c r="I340" s="174"/>
      <c r="J340" s="174" t="s">
        <v>1094</v>
      </c>
    </row>
    <row r="341" spans="1:10" ht="25.5">
      <c r="A341" s="163">
        <f t="shared" si="5"/>
        <v>334</v>
      </c>
      <c r="B341" s="240" t="s">
        <v>1776</v>
      </c>
      <c r="C341" s="240"/>
      <c r="D341" s="175"/>
      <c r="E341" s="174" t="s">
        <v>1743</v>
      </c>
      <c r="F341" s="170" t="s">
        <v>1202</v>
      </c>
      <c r="G341" s="172" t="s">
        <v>24</v>
      </c>
      <c r="H341" s="176"/>
      <c r="I341" s="174"/>
      <c r="J341" s="174" t="s">
        <v>1094</v>
      </c>
    </row>
    <row r="342" spans="1:10" ht="25.5">
      <c r="A342" s="163">
        <f t="shared" si="5"/>
        <v>335</v>
      </c>
      <c r="B342" s="240" t="s">
        <v>1777</v>
      </c>
      <c r="C342" s="240"/>
      <c r="D342" s="175"/>
      <c r="E342" s="174" t="s">
        <v>1778</v>
      </c>
      <c r="F342" s="170" t="s">
        <v>1202</v>
      </c>
      <c r="G342" s="172" t="s">
        <v>24</v>
      </c>
      <c r="H342" s="176"/>
      <c r="I342" s="174"/>
      <c r="J342" s="174" t="s">
        <v>1094</v>
      </c>
    </row>
    <row r="343" spans="1:10" ht="25.5">
      <c r="A343" s="163">
        <f t="shared" si="5"/>
        <v>336</v>
      </c>
      <c r="B343" s="240" t="s">
        <v>1779</v>
      </c>
      <c r="C343" s="240"/>
      <c r="D343" s="175"/>
      <c r="E343" s="174" t="s">
        <v>1773</v>
      </c>
      <c r="F343" s="170" t="s">
        <v>1202</v>
      </c>
      <c r="G343" s="172" t="s">
        <v>24</v>
      </c>
      <c r="H343" s="176"/>
      <c r="I343" s="174"/>
      <c r="J343" s="174" t="s">
        <v>1094</v>
      </c>
    </row>
    <row r="344" spans="1:10" ht="25.5">
      <c r="A344" s="163">
        <f t="shared" si="5"/>
        <v>337</v>
      </c>
      <c r="B344" s="240" t="s">
        <v>1780</v>
      </c>
      <c r="C344" s="240"/>
      <c r="D344" s="175"/>
      <c r="E344" s="174" t="s">
        <v>1729</v>
      </c>
      <c r="F344" s="170" t="s">
        <v>1202</v>
      </c>
      <c r="G344" s="172" t="s">
        <v>24</v>
      </c>
      <c r="H344" s="176"/>
      <c r="I344" s="174"/>
      <c r="J344" s="174" t="s">
        <v>1094</v>
      </c>
    </row>
    <row r="345" spans="1:10" ht="25.5">
      <c r="A345" s="163">
        <f t="shared" si="5"/>
        <v>338</v>
      </c>
      <c r="B345" s="240" t="s">
        <v>1781</v>
      </c>
      <c r="C345" s="240"/>
      <c r="D345" s="175"/>
      <c r="E345" s="174" t="s">
        <v>1782</v>
      </c>
      <c r="F345" s="170" t="s">
        <v>1202</v>
      </c>
      <c r="G345" s="172" t="s">
        <v>24</v>
      </c>
      <c r="H345" s="176"/>
      <c r="I345" s="174"/>
      <c r="J345" s="174" t="s">
        <v>1094</v>
      </c>
    </row>
    <row r="346" spans="1:10" ht="25.5">
      <c r="A346" s="163">
        <f t="shared" si="5"/>
        <v>339</v>
      </c>
      <c r="B346" s="240" t="s">
        <v>1783</v>
      </c>
      <c r="C346" s="240"/>
      <c r="D346" s="175"/>
      <c r="E346" s="174" t="s">
        <v>1784</v>
      </c>
      <c r="F346" s="170" t="s">
        <v>1202</v>
      </c>
      <c r="G346" s="172" t="s">
        <v>24</v>
      </c>
      <c r="H346" s="176"/>
      <c r="I346" s="174"/>
      <c r="J346" s="174" t="s">
        <v>1094</v>
      </c>
    </row>
    <row r="347" spans="1:10" ht="25.5">
      <c r="A347" s="163">
        <f t="shared" si="5"/>
        <v>340</v>
      </c>
      <c r="B347" s="240" t="s">
        <v>1785</v>
      </c>
      <c r="C347" s="240"/>
      <c r="D347" s="175"/>
      <c r="E347" s="174" t="s">
        <v>1786</v>
      </c>
      <c r="F347" s="170" t="s">
        <v>1202</v>
      </c>
      <c r="G347" s="172" t="s">
        <v>24</v>
      </c>
      <c r="H347" s="176"/>
      <c r="I347" s="174"/>
      <c r="J347" s="174" t="s">
        <v>1094</v>
      </c>
    </row>
    <row r="348" spans="1:10" ht="25.5">
      <c r="A348" s="163">
        <f t="shared" si="5"/>
        <v>341</v>
      </c>
      <c r="B348" s="240" t="s">
        <v>1787</v>
      </c>
      <c r="C348" s="240"/>
      <c r="D348" s="175"/>
      <c r="E348" s="174" t="s">
        <v>1715</v>
      </c>
      <c r="F348" s="170" t="s">
        <v>1202</v>
      </c>
      <c r="G348" s="172" t="s">
        <v>24</v>
      </c>
      <c r="H348" s="176"/>
      <c r="I348" s="174"/>
      <c r="J348" s="174" t="s">
        <v>1094</v>
      </c>
    </row>
    <row r="349" spans="1:10" ht="25.5">
      <c r="A349" s="163">
        <f t="shared" si="5"/>
        <v>342</v>
      </c>
      <c r="B349" s="240" t="s">
        <v>1788</v>
      </c>
      <c r="C349" s="240"/>
      <c r="D349" s="175"/>
      <c r="E349" s="174" t="s">
        <v>1715</v>
      </c>
      <c r="F349" s="170" t="s">
        <v>1202</v>
      </c>
      <c r="G349" s="172" t="s">
        <v>24</v>
      </c>
      <c r="H349" s="176"/>
      <c r="I349" s="174"/>
      <c r="J349" s="174" t="s">
        <v>1094</v>
      </c>
    </row>
    <row r="350" spans="1:10" ht="25.5">
      <c r="A350" s="163">
        <f t="shared" si="5"/>
        <v>343</v>
      </c>
      <c r="B350" s="240" t="s">
        <v>1789</v>
      </c>
      <c r="C350" s="240"/>
      <c r="D350" s="175"/>
      <c r="E350" s="174" t="s">
        <v>1790</v>
      </c>
      <c r="F350" s="170" t="s">
        <v>1202</v>
      </c>
      <c r="G350" s="172" t="s">
        <v>24</v>
      </c>
      <c r="H350" s="176"/>
      <c r="I350" s="174" t="s">
        <v>1791</v>
      </c>
      <c r="J350" s="174" t="s">
        <v>1094</v>
      </c>
    </row>
    <row r="351" spans="1:10" ht="25.5">
      <c r="A351" s="163">
        <f t="shared" si="5"/>
        <v>344</v>
      </c>
      <c r="B351" s="240" t="s">
        <v>1792</v>
      </c>
      <c r="C351" s="240"/>
      <c r="D351" s="175"/>
      <c r="E351" s="174" t="s">
        <v>1793</v>
      </c>
      <c r="F351" s="170" t="s">
        <v>1202</v>
      </c>
      <c r="G351" s="172" t="s">
        <v>24</v>
      </c>
      <c r="H351" s="176"/>
      <c r="I351" s="174" t="s">
        <v>1794</v>
      </c>
      <c r="J351" s="174" t="s">
        <v>1094</v>
      </c>
    </row>
    <row r="352" spans="1:10" ht="51">
      <c r="A352" s="163">
        <f t="shared" si="5"/>
        <v>345</v>
      </c>
      <c r="B352" s="240" t="s">
        <v>1795</v>
      </c>
      <c r="C352" s="240"/>
      <c r="D352" s="175"/>
      <c r="E352" s="174" t="s">
        <v>1796</v>
      </c>
      <c r="F352" s="170" t="s">
        <v>1202</v>
      </c>
      <c r="G352" s="172" t="s">
        <v>24</v>
      </c>
      <c r="H352" s="176"/>
      <c r="I352" s="174" t="s">
        <v>1797</v>
      </c>
      <c r="J352" s="174" t="s">
        <v>1094</v>
      </c>
    </row>
    <row r="353" spans="1:10" ht="63.75">
      <c r="A353" s="163">
        <f t="shared" si="5"/>
        <v>346</v>
      </c>
      <c r="B353" s="240" t="s">
        <v>1798</v>
      </c>
      <c r="C353" s="240"/>
      <c r="D353" s="175" t="s">
        <v>1799</v>
      </c>
      <c r="E353" s="174" t="s">
        <v>1800</v>
      </c>
      <c r="F353" s="170" t="s">
        <v>1202</v>
      </c>
      <c r="G353" s="172" t="s">
        <v>24</v>
      </c>
      <c r="H353" s="176"/>
      <c r="I353" s="174" t="s">
        <v>1801</v>
      </c>
      <c r="J353" s="174" t="s">
        <v>1094</v>
      </c>
    </row>
    <row r="354" spans="1:10" ht="63.75">
      <c r="A354" s="163">
        <f t="shared" si="5"/>
        <v>347</v>
      </c>
      <c r="B354" s="240" t="s">
        <v>1802</v>
      </c>
      <c r="C354" s="240"/>
      <c r="D354" s="175" t="s">
        <v>1803</v>
      </c>
      <c r="E354" s="174" t="s">
        <v>1804</v>
      </c>
      <c r="F354" s="170" t="s">
        <v>1202</v>
      </c>
      <c r="G354" s="172" t="s">
        <v>24</v>
      </c>
      <c r="H354" s="176"/>
      <c r="I354" s="174" t="s">
        <v>1805</v>
      </c>
      <c r="J354" s="174" t="s">
        <v>1094</v>
      </c>
    </row>
    <row r="355" spans="1:10" ht="63.75">
      <c r="A355" s="163">
        <f t="shared" si="5"/>
        <v>348</v>
      </c>
      <c r="B355" s="240" t="s">
        <v>1806</v>
      </c>
      <c r="C355" s="240"/>
      <c r="D355" s="175" t="s">
        <v>1807</v>
      </c>
      <c r="E355" s="174" t="s">
        <v>1808</v>
      </c>
      <c r="F355" s="170" t="s">
        <v>1202</v>
      </c>
      <c r="G355" s="172" t="s">
        <v>24</v>
      </c>
      <c r="H355" s="176"/>
      <c r="I355" s="174" t="s">
        <v>1809</v>
      </c>
      <c r="J355" s="174" t="s">
        <v>1094</v>
      </c>
    </row>
    <row r="356" spans="1:10" ht="63.75">
      <c r="A356" s="163">
        <f t="shared" si="5"/>
        <v>349</v>
      </c>
      <c r="B356" s="240" t="s">
        <v>1810</v>
      </c>
      <c r="C356" s="240"/>
      <c r="D356" s="175" t="s">
        <v>1811</v>
      </c>
      <c r="E356" s="174" t="s">
        <v>1812</v>
      </c>
      <c r="F356" s="170" t="s">
        <v>1202</v>
      </c>
      <c r="G356" s="172" t="s">
        <v>24</v>
      </c>
      <c r="H356" s="176"/>
      <c r="I356" s="174" t="s">
        <v>1813</v>
      </c>
      <c r="J356" s="174" t="s">
        <v>1094</v>
      </c>
    </row>
    <row r="357" spans="1:10" ht="63.75">
      <c r="A357" s="163">
        <f t="shared" si="5"/>
        <v>350</v>
      </c>
      <c r="B357" s="240" t="s">
        <v>1814</v>
      </c>
      <c r="C357" s="240"/>
      <c r="D357" s="175" t="s">
        <v>1815</v>
      </c>
      <c r="E357" s="174" t="s">
        <v>1816</v>
      </c>
      <c r="F357" s="170" t="s">
        <v>1202</v>
      </c>
      <c r="G357" s="172" t="s">
        <v>24</v>
      </c>
      <c r="H357" s="176"/>
      <c r="I357" s="174" t="s">
        <v>1817</v>
      </c>
      <c r="J357" s="174" t="s">
        <v>1094</v>
      </c>
    </row>
    <row r="358" spans="1:10" ht="63.75">
      <c r="A358" s="163">
        <f t="shared" si="5"/>
        <v>351</v>
      </c>
      <c r="B358" s="240" t="s">
        <v>1818</v>
      </c>
      <c r="C358" s="240"/>
      <c r="D358" s="175" t="s">
        <v>1819</v>
      </c>
      <c r="E358" s="174" t="s">
        <v>1820</v>
      </c>
      <c r="F358" s="170" t="s">
        <v>1202</v>
      </c>
      <c r="G358" s="172" t="s">
        <v>24</v>
      </c>
      <c r="H358" s="176"/>
      <c r="I358" s="174" t="s">
        <v>1821</v>
      </c>
      <c r="J358" s="174" t="s">
        <v>1094</v>
      </c>
    </row>
    <row r="359" spans="1:10" ht="25.5">
      <c r="A359" s="163">
        <f t="shared" si="5"/>
        <v>352</v>
      </c>
      <c r="B359" s="240" t="s">
        <v>1822</v>
      </c>
      <c r="C359" s="240"/>
      <c r="D359" s="175"/>
      <c r="E359" s="174" t="s">
        <v>1823</v>
      </c>
      <c r="F359" s="170" t="s">
        <v>1202</v>
      </c>
      <c r="G359" s="172" t="s">
        <v>24</v>
      </c>
      <c r="H359" s="176"/>
      <c r="I359" s="174" t="s">
        <v>1824</v>
      </c>
      <c r="J359" s="174" t="s">
        <v>1094</v>
      </c>
    </row>
    <row r="360" spans="1:10" ht="25.5">
      <c r="A360" s="163">
        <f t="shared" si="5"/>
        <v>353</v>
      </c>
      <c r="B360" s="240" t="s">
        <v>1825</v>
      </c>
      <c r="C360" s="240"/>
      <c r="D360" s="175" t="s">
        <v>1826</v>
      </c>
      <c r="E360" s="174" t="s">
        <v>1827</v>
      </c>
      <c r="F360" s="170" t="s">
        <v>1202</v>
      </c>
      <c r="G360" s="172" t="s">
        <v>24</v>
      </c>
      <c r="H360" s="176"/>
      <c r="I360" s="174" t="s">
        <v>1828</v>
      </c>
      <c r="J360" s="174" t="s">
        <v>1094</v>
      </c>
    </row>
    <row r="361" spans="1:10" ht="38.25">
      <c r="A361" s="163">
        <f t="shared" si="5"/>
        <v>354</v>
      </c>
      <c r="B361" s="241" t="s">
        <v>1829</v>
      </c>
      <c r="C361" s="241"/>
      <c r="D361" s="179"/>
      <c r="E361" s="178" t="s">
        <v>1830</v>
      </c>
      <c r="F361" s="170" t="s">
        <v>1202</v>
      </c>
      <c r="G361" s="172" t="s">
        <v>24</v>
      </c>
      <c r="H361" s="180"/>
      <c r="I361" s="178" t="s">
        <v>1828</v>
      </c>
      <c r="J361" s="174" t="s">
        <v>1094</v>
      </c>
    </row>
    <row r="362" spans="1:10" ht="25.5">
      <c r="A362" s="163">
        <f t="shared" si="5"/>
        <v>355</v>
      </c>
      <c r="B362" s="241" t="s">
        <v>1831</v>
      </c>
      <c r="C362" s="241"/>
      <c r="D362" s="179"/>
      <c r="E362" s="178" t="s">
        <v>1832</v>
      </c>
      <c r="F362" s="170" t="s">
        <v>1202</v>
      </c>
      <c r="G362" s="172" t="s">
        <v>24</v>
      </c>
      <c r="H362" s="180"/>
      <c r="I362" s="178"/>
      <c r="J362" s="174" t="s">
        <v>1094</v>
      </c>
    </row>
    <row r="363" spans="1:10" ht="25.5">
      <c r="A363" s="163">
        <f t="shared" si="5"/>
        <v>356</v>
      </c>
      <c r="B363" s="242" t="s">
        <v>1833</v>
      </c>
      <c r="C363" s="243"/>
      <c r="D363" s="181"/>
      <c r="E363" s="178" t="s">
        <v>1834</v>
      </c>
      <c r="F363" s="170" t="s">
        <v>1202</v>
      </c>
      <c r="G363" s="172" t="s">
        <v>24</v>
      </c>
      <c r="H363" s="181"/>
      <c r="I363" s="181"/>
      <c r="J363" s="174" t="s">
        <v>1094</v>
      </c>
    </row>
    <row r="364" spans="1:10" ht="25.5">
      <c r="A364" s="163">
        <f t="shared" si="5"/>
        <v>357</v>
      </c>
      <c r="B364" s="244" t="s">
        <v>1835</v>
      </c>
      <c r="C364" s="245"/>
      <c r="D364" s="181"/>
      <c r="E364" s="182" t="s">
        <v>1836</v>
      </c>
      <c r="F364" s="170" t="s">
        <v>1202</v>
      </c>
      <c r="G364" s="172" t="s">
        <v>24</v>
      </c>
      <c r="H364" s="181"/>
      <c r="I364" s="181"/>
      <c r="J364" s="174" t="s">
        <v>1094</v>
      </c>
    </row>
    <row r="365" spans="1:10" ht="25.5">
      <c r="A365" s="163">
        <f t="shared" si="5"/>
        <v>358</v>
      </c>
      <c r="B365" s="242" t="s">
        <v>1837</v>
      </c>
      <c r="C365" s="243"/>
      <c r="D365" s="183"/>
      <c r="E365" s="181" t="s">
        <v>1838</v>
      </c>
      <c r="F365" s="170" t="s">
        <v>1202</v>
      </c>
      <c r="G365" s="172" t="s">
        <v>24</v>
      </c>
      <c r="H365" s="183"/>
      <c r="I365" s="182"/>
      <c r="J365" s="174" t="s">
        <v>1094</v>
      </c>
    </row>
    <row r="366" spans="1:10" ht="25.5">
      <c r="A366" s="163">
        <f t="shared" si="5"/>
        <v>359</v>
      </c>
      <c r="B366" s="242" t="s">
        <v>1837</v>
      </c>
      <c r="C366" s="243"/>
      <c r="D366" s="183"/>
      <c r="E366" s="181" t="s">
        <v>1839</v>
      </c>
      <c r="F366" s="170" t="s">
        <v>1202</v>
      </c>
      <c r="G366" s="172" t="s">
        <v>24</v>
      </c>
      <c r="H366" s="183"/>
      <c r="I366" s="182"/>
      <c r="J366" s="174" t="s">
        <v>1094</v>
      </c>
    </row>
    <row r="367" spans="1:10" ht="25.5">
      <c r="A367" s="163">
        <f t="shared" si="5"/>
        <v>360</v>
      </c>
      <c r="B367" s="242" t="s">
        <v>1837</v>
      </c>
      <c r="C367" s="243"/>
      <c r="D367" s="183"/>
      <c r="E367" s="181" t="s">
        <v>1840</v>
      </c>
      <c r="F367" s="170" t="s">
        <v>1202</v>
      </c>
      <c r="G367" s="172" t="s">
        <v>24</v>
      </c>
      <c r="H367" s="183"/>
      <c r="I367" s="182"/>
      <c r="J367" s="174" t="s">
        <v>1094</v>
      </c>
    </row>
    <row r="368" spans="1:10" ht="25.5">
      <c r="A368" s="163">
        <f t="shared" si="5"/>
        <v>361</v>
      </c>
      <c r="B368" s="242" t="s">
        <v>1837</v>
      </c>
      <c r="C368" s="243"/>
      <c r="D368" s="183"/>
      <c r="E368" s="181" t="s">
        <v>1841</v>
      </c>
      <c r="F368" s="170" t="s">
        <v>1202</v>
      </c>
      <c r="G368" s="172" t="s">
        <v>24</v>
      </c>
      <c r="H368" s="183"/>
      <c r="I368" s="182"/>
      <c r="J368" s="174" t="s">
        <v>1094</v>
      </c>
    </row>
    <row r="369" spans="1:10" ht="25.5">
      <c r="A369" s="163">
        <f t="shared" si="5"/>
        <v>362</v>
      </c>
      <c r="B369" s="242" t="s">
        <v>1837</v>
      </c>
      <c r="C369" s="243"/>
      <c r="D369" s="183"/>
      <c r="E369" s="181" t="s">
        <v>1842</v>
      </c>
      <c r="F369" s="170" t="s">
        <v>1202</v>
      </c>
      <c r="G369" s="172" t="s">
        <v>24</v>
      </c>
      <c r="H369" s="183"/>
      <c r="I369" s="182"/>
      <c r="J369" s="174" t="s">
        <v>1094</v>
      </c>
    </row>
    <row r="370" spans="1:10" ht="25.5">
      <c r="A370" s="163">
        <f t="shared" ref="A370:A430" si="6">A369+1</f>
        <v>363</v>
      </c>
      <c r="B370" s="242" t="s">
        <v>1837</v>
      </c>
      <c r="C370" s="243"/>
      <c r="D370" s="183"/>
      <c r="E370" s="181" t="s">
        <v>1843</v>
      </c>
      <c r="F370" s="170" t="s">
        <v>1202</v>
      </c>
      <c r="G370" s="172" t="s">
        <v>24</v>
      </c>
      <c r="H370" s="183"/>
      <c r="I370" s="182"/>
      <c r="J370" s="174" t="s">
        <v>1094</v>
      </c>
    </row>
    <row r="371" spans="1:10" ht="25.5">
      <c r="A371" s="163">
        <f t="shared" si="6"/>
        <v>364</v>
      </c>
      <c r="B371" s="242" t="s">
        <v>1837</v>
      </c>
      <c r="C371" s="243"/>
      <c r="D371" s="183"/>
      <c r="E371" s="181" t="s">
        <v>1844</v>
      </c>
      <c r="F371" s="170" t="s">
        <v>1202</v>
      </c>
      <c r="G371" s="172" t="s">
        <v>24</v>
      </c>
      <c r="H371" s="183"/>
      <c r="I371" s="182"/>
      <c r="J371" s="174" t="s">
        <v>1094</v>
      </c>
    </row>
    <row r="372" spans="1:10" ht="25.5">
      <c r="A372" s="163">
        <f t="shared" si="6"/>
        <v>365</v>
      </c>
      <c r="B372" s="242" t="s">
        <v>1837</v>
      </c>
      <c r="C372" s="243"/>
      <c r="D372" s="183"/>
      <c r="E372" s="181" t="s">
        <v>1845</v>
      </c>
      <c r="F372" s="170" t="s">
        <v>1202</v>
      </c>
      <c r="G372" s="172" t="s">
        <v>24</v>
      </c>
      <c r="H372" s="183"/>
      <c r="I372" s="182"/>
      <c r="J372" s="174" t="s">
        <v>1094</v>
      </c>
    </row>
    <row r="373" spans="1:10" ht="25.5">
      <c r="A373" s="163">
        <f t="shared" si="6"/>
        <v>366</v>
      </c>
      <c r="B373" s="242" t="s">
        <v>1837</v>
      </c>
      <c r="C373" s="243"/>
      <c r="D373" s="183"/>
      <c r="E373" s="181" t="s">
        <v>1846</v>
      </c>
      <c r="F373" s="170" t="s">
        <v>1202</v>
      </c>
      <c r="G373" s="172" t="s">
        <v>24</v>
      </c>
      <c r="H373" s="183"/>
      <c r="I373" s="182"/>
      <c r="J373" s="174" t="s">
        <v>1094</v>
      </c>
    </row>
    <row r="374" spans="1:10" ht="38.25">
      <c r="A374" s="163">
        <f t="shared" si="6"/>
        <v>367</v>
      </c>
      <c r="B374" s="242" t="s">
        <v>1837</v>
      </c>
      <c r="C374" s="243"/>
      <c r="D374" s="183"/>
      <c r="E374" s="184" t="s">
        <v>1847</v>
      </c>
      <c r="F374" s="170" t="s">
        <v>1202</v>
      </c>
      <c r="G374" s="172" t="s">
        <v>24</v>
      </c>
      <c r="H374" s="183"/>
      <c r="I374" s="182"/>
      <c r="J374" s="174" t="s">
        <v>1094</v>
      </c>
    </row>
    <row r="375" spans="1:10" ht="25.5">
      <c r="A375" s="163">
        <f t="shared" si="6"/>
        <v>368</v>
      </c>
      <c r="B375" s="242" t="s">
        <v>1837</v>
      </c>
      <c r="C375" s="243"/>
      <c r="D375" s="183"/>
      <c r="E375" s="181" t="s">
        <v>1848</v>
      </c>
      <c r="F375" s="170" t="s">
        <v>1202</v>
      </c>
      <c r="G375" s="172" t="s">
        <v>24</v>
      </c>
      <c r="H375" s="183"/>
      <c r="I375" s="182"/>
      <c r="J375" s="174" t="s">
        <v>1094</v>
      </c>
    </row>
    <row r="376" spans="1:10" ht="25.5">
      <c r="A376" s="163">
        <f t="shared" si="6"/>
        <v>369</v>
      </c>
      <c r="B376" s="242" t="s">
        <v>1837</v>
      </c>
      <c r="C376" s="243"/>
      <c r="D376" s="183"/>
      <c r="E376" s="181" t="s">
        <v>1849</v>
      </c>
      <c r="F376" s="170" t="s">
        <v>1202</v>
      </c>
      <c r="G376" s="172" t="s">
        <v>24</v>
      </c>
      <c r="H376" s="183"/>
      <c r="I376" s="182"/>
      <c r="J376" s="174" t="s">
        <v>1094</v>
      </c>
    </row>
    <row r="377" spans="1:10" ht="25.5">
      <c r="A377" s="163">
        <f t="shared" si="6"/>
        <v>370</v>
      </c>
      <c r="B377" s="242" t="s">
        <v>1837</v>
      </c>
      <c r="C377" s="243"/>
      <c r="D377" s="183"/>
      <c r="E377" s="181" t="s">
        <v>1850</v>
      </c>
      <c r="F377" s="170" t="s">
        <v>1202</v>
      </c>
      <c r="G377" s="172" t="s">
        <v>24</v>
      </c>
      <c r="H377" s="183"/>
      <c r="I377" s="182"/>
      <c r="J377" s="174" t="s">
        <v>1094</v>
      </c>
    </row>
    <row r="378" spans="1:10" ht="25.5">
      <c r="A378" s="163">
        <f t="shared" si="6"/>
        <v>371</v>
      </c>
      <c r="B378" s="242" t="s">
        <v>1837</v>
      </c>
      <c r="C378" s="243"/>
      <c r="D378" s="183"/>
      <c r="E378" s="181" t="s">
        <v>1851</v>
      </c>
      <c r="F378" s="170" t="s">
        <v>1202</v>
      </c>
      <c r="G378" s="172" t="s">
        <v>24</v>
      </c>
      <c r="H378" s="183"/>
      <c r="I378" s="182"/>
      <c r="J378" s="174" t="s">
        <v>1094</v>
      </c>
    </row>
    <row r="379" spans="1:10" ht="25.5">
      <c r="A379" s="163">
        <f t="shared" si="6"/>
        <v>372</v>
      </c>
      <c r="B379" s="242" t="s">
        <v>1837</v>
      </c>
      <c r="C379" s="243"/>
      <c r="D379" s="183"/>
      <c r="E379" s="181" t="s">
        <v>1852</v>
      </c>
      <c r="F379" s="170" t="s">
        <v>1202</v>
      </c>
      <c r="G379" s="172" t="s">
        <v>24</v>
      </c>
      <c r="H379" s="183"/>
      <c r="I379" s="182"/>
      <c r="J379" s="174" t="s">
        <v>1094</v>
      </c>
    </row>
    <row r="380" spans="1:10" ht="25.5">
      <c r="A380" s="163">
        <f t="shared" si="6"/>
        <v>373</v>
      </c>
      <c r="B380" s="242" t="s">
        <v>1837</v>
      </c>
      <c r="C380" s="243"/>
      <c r="D380" s="183"/>
      <c r="E380" s="181" t="s">
        <v>1853</v>
      </c>
      <c r="F380" s="170" t="s">
        <v>1202</v>
      </c>
      <c r="G380" s="172" t="s">
        <v>24</v>
      </c>
      <c r="H380" s="183"/>
      <c r="I380" s="182"/>
      <c r="J380" s="174" t="s">
        <v>1094</v>
      </c>
    </row>
    <row r="381" spans="1:10" ht="25.5">
      <c r="A381" s="163">
        <f t="shared" si="6"/>
        <v>374</v>
      </c>
      <c r="B381" s="242" t="s">
        <v>1837</v>
      </c>
      <c r="C381" s="243"/>
      <c r="D381" s="183"/>
      <c r="E381" s="181" t="s">
        <v>1854</v>
      </c>
      <c r="F381" s="170" t="s">
        <v>1202</v>
      </c>
      <c r="G381" s="172" t="s">
        <v>24</v>
      </c>
      <c r="H381" s="183"/>
      <c r="I381" s="182"/>
      <c r="J381" s="174" t="s">
        <v>1094</v>
      </c>
    </row>
    <row r="382" spans="1:10" ht="25.5">
      <c r="A382" s="163">
        <f t="shared" si="6"/>
        <v>375</v>
      </c>
      <c r="B382" s="242" t="s">
        <v>1837</v>
      </c>
      <c r="C382" s="243"/>
      <c r="D382" s="183"/>
      <c r="E382" s="181" t="s">
        <v>1855</v>
      </c>
      <c r="F382" s="170" t="s">
        <v>1202</v>
      </c>
      <c r="G382" s="172" t="s">
        <v>24</v>
      </c>
      <c r="H382" s="183"/>
      <c r="I382" s="182"/>
      <c r="J382" s="174" t="s">
        <v>1094</v>
      </c>
    </row>
    <row r="383" spans="1:10" ht="25.5">
      <c r="A383" s="163">
        <f t="shared" si="6"/>
        <v>376</v>
      </c>
      <c r="B383" s="242" t="s">
        <v>1837</v>
      </c>
      <c r="C383" s="243"/>
      <c r="D383" s="183"/>
      <c r="E383" s="181" t="s">
        <v>1856</v>
      </c>
      <c r="F383" s="170" t="s">
        <v>1202</v>
      </c>
      <c r="G383" s="172" t="s">
        <v>24</v>
      </c>
      <c r="H383" s="183"/>
      <c r="I383" s="182"/>
      <c r="J383" s="174" t="s">
        <v>1094</v>
      </c>
    </row>
    <row r="384" spans="1:10" ht="25.5">
      <c r="A384" s="163">
        <f t="shared" si="6"/>
        <v>377</v>
      </c>
      <c r="B384" s="242" t="s">
        <v>1837</v>
      </c>
      <c r="C384" s="243"/>
      <c r="D384" s="183"/>
      <c r="E384" s="181" t="s">
        <v>1857</v>
      </c>
      <c r="F384" s="170" t="s">
        <v>1202</v>
      </c>
      <c r="G384" s="172" t="s">
        <v>24</v>
      </c>
      <c r="H384" s="183"/>
      <c r="I384" s="182"/>
      <c r="J384" s="174" t="s">
        <v>1094</v>
      </c>
    </row>
    <row r="385" spans="1:10" ht="25.5">
      <c r="A385" s="163">
        <f t="shared" si="6"/>
        <v>378</v>
      </c>
      <c r="B385" s="242" t="s">
        <v>1837</v>
      </c>
      <c r="C385" s="243"/>
      <c r="D385" s="183"/>
      <c r="E385" s="181" t="s">
        <v>1858</v>
      </c>
      <c r="F385" s="170" t="s">
        <v>1202</v>
      </c>
      <c r="G385" s="172" t="s">
        <v>24</v>
      </c>
      <c r="H385" s="183"/>
      <c r="I385" s="182"/>
      <c r="J385" s="174" t="s">
        <v>1094</v>
      </c>
    </row>
    <row r="386" spans="1:10" ht="38.25">
      <c r="A386" s="163">
        <f t="shared" si="6"/>
        <v>379</v>
      </c>
      <c r="B386" s="242" t="s">
        <v>1859</v>
      </c>
      <c r="C386" s="243"/>
      <c r="D386" s="183"/>
      <c r="E386" s="184" t="s">
        <v>1860</v>
      </c>
      <c r="F386" s="170" t="s">
        <v>1202</v>
      </c>
      <c r="G386" s="172" t="s">
        <v>24</v>
      </c>
      <c r="H386" s="183"/>
      <c r="I386" s="182"/>
      <c r="J386" s="174" t="s">
        <v>1094</v>
      </c>
    </row>
    <row r="387" spans="1:10" ht="38.25">
      <c r="A387" s="163">
        <f t="shared" si="6"/>
        <v>380</v>
      </c>
      <c r="B387" s="242" t="s">
        <v>1859</v>
      </c>
      <c r="C387" s="243"/>
      <c r="D387" s="183"/>
      <c r="E387" s="184" t="s">
        <v>1861</v>
      </c>
      <c r="F387" s="170" t="s">
        <v>1202</v>
      </c>
      <c r="G387" s="172" t="s">
        <v>24</v>
      </c>
      <c r="H387" s="183"/>
      <c r="I387" s="182"/>
      <c r="J387" s="174" t="s">
        <v>1094</v>
      </c>
    </row>
    <row r="388" spans="1:10" ht="25.5">
      <c r="A388" s="163">
        <f t="shared" si="6"/>
        <v>381</v>
      </c>
      <c r="B388" s="242" t="s">
        <v>1859</v>
      </c>
      <c r="C388" s="243"/>
      <c r="D388" s="183"/>
      <c r="E388" s="181" t="s">
        <v>1862</v>
      </c>
      <c r="F388" s="170" t="s">
        <v>1202</v>
      </c>
      <c r="G388" s="172" t="s">
        <v>24</v>
      </c>
      <c r="H388" s="183"/>
      <c r="I388" s="182"/>
      <c r="J388" s="174" t="s">
        <v>1094</v>
      </c>
    </row>
    <row r="389" spans="1:10" ht="25.5">
      <c r="A389" s="163">
        <f t="shared" si="6"/>
        <v>382</v>
      </c>
      <c r="B389" s="242" t="s">
        <v>1859</v>
      </c>
      <c r="C389" s="243"/>
      <c r="D389" s="183"/>
      <c r="E389" s="181" t="s">
        <v>1863</v>
      </c>
      <c r="F389" s="170" t="s">
        <v>1202</v>
      </c>
      <c r="G389" s="172" t="s">
        <v>24</v>
      </c>
      <c r="H389" s="183"/>
      <c r="I389" s="182"/>
      <c r="J389" s="174" t="s">
        <v>1094</v>
      </c>
    </row>
    <row r="390" spans="1:10" ht="25.5">
      <c r="A390" s="163">
        <f t="shared" si="6"/>
        <v>383</v>
      </c>
      <c r="B390" s="242" t="s">
        <v>1859</v>
      </c>
      <c r="C390" s="243"/>
      <c r="D390" s="183"/>
      <c r="E390" s="181" t="s">
        <v>1864</v>
      </c>
      <c r="F390" s="170" t="s">
        <v>1202</v>
      </c>
      <c r="G390" s="172" t="s">
        <v>24</v>
      </c>
      <c r="H390" s="183"/>
      <c r="I390" s="182"/>
      <c r="J390" s="174" t="s">
        <v>1094</v>
      </c>
    </row>
    <row r="391" spans="1:10" ht="25.5">
      <c r="A391" s="163">
        <f t="shared" si="6"/>
        <v>384</v>
      </c>
      <c r="B391" s="242" t="s">
        <v>1859</v>
      </c>
      <c r="C391" s="243"/>
      <c r="D391" s="183"/>
      <c r="E391" s="181" t="s">
        <v>1865</v>
      </c>
      <c r="F391" s="170" t="s">
        <v>1202</v>
      </c>
      <c r="G391" s="172" t="s">
        <v>24</v>
      </c>
      <c r="H391" s="183"/>
      <c r="I391" s="182"/>
      <c r="J391" s="174" t="s">
        <v>1094</v>
      </c>
    </row>
    <row r="392" spans="1:10" ht="25.5">
      <c r="A392" s="163">
        <f t="shared" si="6"/>
        <v>385</v>
      </c>
      <c r="B392" s="242" t="s">
        <v>1859</v>
      </c>
      <c r="C392" s="243"/>
      <c r="D392" s="183"/>
      <c r="E392" s="181" t="s">
        <v>1866</v>
      </c>
      <c r="F392" s="170" t="s">
        <v>1202</v>
      </c>
      <c r="G392" s="172" t="s">
        <v>24</v>
      </c>
      <c r="H392" s="183"/>
      <c r="I392" s="182"/>
      <c r="J392" s="174" t="s">
        <v>1094</v>
      </c>
    </row>
    <row r="393" spans="1:10" ht="25.5">
      <c r="A393" s="163">
        <f t="shared" si="6"/>
        <v>386</v>
      </c>
      <c r="B393" s="242" t="s">
        <v>1859</v>
      </c>
      <c r="C393" s="243"/>
      <c r="D393" s="183"/>
      <c r="E393" s="181" t="s">
        <v>1867</v>
      </c>
      <c r="F393" s="170" t="s">
        <v>1202</v>
      </c>
      <c r="G393" s="172" t="s">
        <v>24</v>
      </c>
      <c r="H393" s="183"/>
      <c r="I393" s="182"/>
      <c r="J393" s="174" t="s">
        <v>1094</v>
      </c>
    </row>
    <row r="394" spans="1:10" ht="25.5">
      <c r="A394" s="163">
        <f t="shared" si="6"/>
        <v>387</v>
      </c>
      <c r="B394" s="242" t="s">
        <v>1859</v>
      </c>
      <c r="C394" s="243"/>
      <c r="D394" s="183"/>
      <c r="E394" s="181" t="s">
        <v>1868</v>
      </c>
      <c r="F394" s="170" t="s">
        <v>1202</v>
      </c>
      <c r="G394" s="172" t="s">
        <v>24</v>
      </c>
      <c r="H394" s="183"/>
      <c r="I394" s="182"/>
      <c r="J394" s="174" t="s">
        <v>1094</v>
      </c>
    </row>
    <row r="395" spans="1:10" ht="25.5">
      <c r="A395" s="163">
        <f t="shared" si="6"/>
        <v>388</v>
      </c>
      <c r="B395" s="242" t="s">
        <v>1869</v>
      </c>
      <c r="C395" s="243"/>
      <c r="D395" s="183"/>
      <c r="E395" s="181"/>
      <c r="F395" s="170" t="s">
        <v>1202</v>
      </c>
      <c r="G395" s="172" t="s">
        <v>24</v>
      </c>
      <c r="H395" s="183"/>
      <c r="I395" s="182"/>
      <c r="J395" s="174" t="s">
        <v>1094</v>
      </c>
    </row>
    <row r="396" spans="1:10" ht="25.5">
      <c r="A396" s="163">
        <f t="shared" si="6"/>
        <v>389</v>
      </c>
      <c r="B396" s="242" t="s">
        <v>1859</v>
      </c>
      <c r="C396" s="243"/>
      <c r="D396" s="183"/>
      <c r="E396" s="184" t="s">
        <v>1870</v>
      </c>
      <c r="F396" s="170" t="s">
        <v>1202</v>
      </c>
      <c r="G396" s="172" t="s">
        <v>24</v>
      </c>
      <c r="H396" s="183"/>
      <c r="I396" s="182"/>
      <c r="J396" s="174" t="s">
        <v>1094</v>
      </c>
    </row>
    <row r="397" spans="1:10" ht="25.5">
      <c r="A397" s="163">
        <f t="shared" si="6"/>
        <v>390</v>
      </c>
      <c r="B397" s="242" t="s">
        <v>1837</v>
      </c>
      <c r="C397" s="243"/>
      <c r="D397" s="183"/>
      <c r="E397" s="184" t="s">
        <v>1871</v>
      </c>
      <c r="F397" s="170" t="s">
        <v>1202</v>
      </c>
      <c r="G397" s="172" t="s">
        <v>24</v>
      </c>
      <c r="H397" s="183"/>
      <c r="I397" s="182"/>
      <c r="J397" s="174" t="s">
        <v>1094</v>
      </c>
    </row>
    <row r="398" spans="1:10" ht="25.5">
      <c r="A398" s="163">
        <f t="shared" si="6"/>
        <v>391</v>
      </c>
      <c r="B398" s="242" t="s">
        <v>1837</v>
      </c>
      <c r="C398" s="243"/>
      <c r="D398" s="183"/>
      <c r="E398" s="184" t="s">
        <v>1872</v>
      </c>
      <c r="F398" s="170" t="s">
        <v>1202</v>
      </c>
      <c r="G398" s="172" t="s">
        <v>24</v>
      </c>
      <c r="H398" s="183"/>
      <c r="I398" s="182"/>
      <c r="J398" s="174" t="s">
        <v>1094</v>
      </c>
    </row>
    <row r="399" spans="1:10" ht="25.5">
      <c r="A399" s="163">
        <f t="shared" si="6"/>
        <v>392</v>
      </c>
      <c r="B399" s="242" t="s">
        <v>1837</v>
      </c>
      <c r="C399" s="243"/>
      <c r="D399" s="183"/>
      <c r="E399" s="184" t="s">
        <v>1873</v>
      </c>
      <c r="F399" s="170" t="s">
        <v>1202</v>
      </c>
      <c r="G399" s="172" t="s">
        <v>24</v>
      </c>
      <c r="H399" s="183"/>
      <c r="I399" s="182"/>
      <c r="J399" s="174" t="s">
        <v>1094</v>
      </c>
    </row>
    <row r="400" spans="1:10" ht="25.5">
      <c r="A400" s="163">
        <f t="shared" si="6"/>
        <v>393</v>
      </c>
      <c r="B400" s="242" t="s">
        <v>1837</v>
      </c>
      <c r="C400" s="243"/>
      <c r="D400" s="183"/>
      <c r="E400" s="184" t="s">
        <v>1874</v>
      </c>
      <c r="F400" s="170" t="s">
        <v>1202</v>
      </c>
      <c r="G400" s="172" t="s">
        <v>24</v>
      </c>
      <c r="H400" s="183"/>
      <c r="I400" s="182"/>
      <c r="J400" s="174" t="s">
        <v>1094</v>
      </c>
    </row>
    <row r="401" spans="1:10" ht="38.25">
      <c r="A401" s="163">
        <f t="shared" si="6"/>
        <v>394</v>
      </c>
      <c r="B401" s="242" t="s">
        <v>1837</v>
      </c>
      <c r="C401" s="243"/>
      <c r="D401" s="183"/>
      <c r="E401" s="184" t="s">
        <v>1875</v>
      </c>
      <c r="F401" s="170" t="s">
        <v>1202</v>
      </c>
      <c r="G401" s="172" t="s">
        <v>24</v>
      </c>
      <c r="H401" s="183"/>
      <c r="I401" s="182"/>
      <c r="J401" s="174" t="s">
        <v>1094</v>
      </c>
    </row>
    <row r="402" spans="1:10" ht="38.25">
      <c r="A402" s="163">
        <f t="shared" si="6"/>
        <v>395</v>
      </c>
      <c r="B402" s="242" t="s">
        <v>1837</v>
      </c>
      <c r="C402" s="243"/>
      <c r="D402" s="183"/>
      <c r="E402" s="184" t="s">
        <v>1876</v>
      </c>
      <c r="F402" s="170" t="s">
        <v>1202</v>
      </c>
      <c r="G402" s="172" t="s">
        <v>24</v>
      </c>
      <c r="H402" s="183"/>
      <c r="I402" s="182"/>
      <c r="J402" s="174" t="s">
        <v>1094</v>
      </c>
    </row>
    <row r="403" spans="1:10" ht="38.25">
      <c r="A403" s="163">
        <f t="shared" si="6"/>
        <v>396</v>
      </c>
      <c r="B403" s="242" t="s">
        <v>1837</v>
      </c>
      <c r="C403" s="243"/>
      <c r="D403" s="183"/>
      <c r="E403" s="184" t="s">
        <v>1877</v>
      </c>
      <c r="F403" s="170" t="s">
        <v>1202</v>
      </c>
      <c r="G403" s="172" t="s">
        <v>24</v>
      </c>
      <c r="H403" s="183"/>
      <c r="I403" s="182"/>
      <c r="J403" s="174" t="s">
        <v>1094</v>
      </c>
    </row>
    <row r="404" spans="1:10" ht="38.25">
      <c r="A404" s="163">
        <f t="shared" si="6"/>
        <v>397</v>
      </c>
      <c r="B404" s="242" t="s">
        <v>1837</v>
      </c>
      <c r="C404" s="243"/>
      <c r="D404" s="183"/>
      <c r="E404" s="184" t="s">
        <v>1878</v>
      </c>
      <c r="F404" s="170" t="s">
        <v>1202</v>
      </c>
      <c r="G404" s="172" t="s">
        <v>24</v>
      </c>
      <c r="H404" s="183"/>
      <c r="I404" s="182"/>
      <c r="J404" s="174" t="s">
        <v>1094</v>
      </c>
    </row>
    <row r="405" spans="1:10" ht="38.25">
      <c r="A405" s="163">
        <f t="shared" si="6"/>
        <v>398</v>
      </c>
      <c r="B405" s="242" t="s">
        <v>1837</v>
      </c>
      <c r="C405" s="243"/>
      <c r="D405" s="183"/>
      <c r="E405" s="184" t="s">
        <v>1879</v>
      </c>
      <c r="F405" s="170" t="s">
        <v>1202</v>
      </c>
      <c r="G405" s="172" t="s">
        <v>24</v>
      </c>
      <c r="H405" s="183"/>
      <c r="I405" s="182"/>
      <c r="J405" s="174" t="s">
        <v>1094</v>
      </c>
    </row>
    <row r="406" spans="1:10" ht="25.5">
      <c r="A406" s="163">
        <f t="shared" si="6"/>
        <v>399</v>
      </c>
      <c r="B406" s="242" t="s">
        <v>1837</v>
      </c>
      <c r="C406" s="243"/>
      <c r="D406" s="183"/>
      <c r="E406" s="184" t="s">
        <v>1880</v>
      </c>
      <c r="F406" s="170" t="s">
        <v>1202</v>
      </c>
      <c r="G406" s="172" t="s">
        <v>24</v>
      </c>
      <c r="H406" s="183"/>
      <c r="I406" s="182"/>
      <c r="J406" s="174" t="s">
        <v>1094</v>
      </c>
    </row>
    <row r="407" spans="1:10" ht="25.5">
      <c r="A407" s="163">
        <f t="shared" si="6"/>
        <v>400</v>
      </c>
      <c r="B407" s="242" t="s">
        <v>1837</v>
      </c>
      <c r="C407" s="243"/>
      <c r="D407" s="183"/>
      <c r="E407" s="184" t="s">
        <v>1881</v>
      </c>
      <c r="F407" s="170" t="s">
        <v>1202</v>
      </c>
      <c r="G407" s="172" t="s">
        <v>24</v>
      </c>
      <c r="H407" s="183"/>
      <c r="I407" s="182"/>
      <c r="J407" s="174" t="s">
        <v>1094</v>
      </c>
    </row>
    <row r="408" spans="1:10" ht="25.5">
      <c r="A408" s="163">
        <f t="shared" si="6"/>
        <v>401</v>
      </c>
      <c r="B408" s="242" t="s">
        <v>1837</v>
      </c>
      <c r="C408" s="243"/>
      <c r="D408" s="183"/>
      <c r="E408" s="184" t="s">
        <v>1882</v>
      </c>
      <c r="F408" s="170" t="s">
        <v>1202</v>
      </c>
      <c r="G408" s="172" t="s">
        <v>24</v>
      </c>
      <c r="H408" s="183"/>
      <c r="I408" s="182"/>
      <c r="J408" s="174" t="s">
        <v>1094</v>
      </c>
    </row>
    <row r="409" spans="1:10" ht="25.5">
      <c r="A409" s="163">
        <f t="shared" si="6"/>
        <v>402</v>
      </c>
      <c r="B409" s="242" t="s">
        <v>1837</v>
      </c>
      <c r="C409" s="243"/>
      <c r="D409" s="183"/>
      <c r="E409" s="184" t="s">
        <v>1883</v>
      </c>
      <c r="F409" s="170" t="s">
        <v>1202</v>
      </c>
      <c r="G409" s="172" t="s">
        <v>24</v>
      </c>
      <c r="H409" s="183"/>
      <c r="I409" s="182"/>
      <c r="J409" s="174" t="s">
        <v>1094</v>
      </c>
    </row>
    <row r="410" spans="1:10" ht="25.5">
      <c r="A410" s="163">
        <f t="shared" si="6"/>
        <v>403</v>
      </c>
      <c r="B410" s="242" t="s">
        <v>1837</v>
      </c>
      <c r="C410" s="243"/>
      <c r="D410" s="183"/>
      <c r="E410" s="184" t="s">
        <v>1884</v>
      </c>
      <c r="F410" s="170" t="s">
        <v>1202</v>
      </c>
      <c r="G410" s="172" t="s">
        <v>24</v>
      </c>
      <c r="H410" s="183"/>
      <c r="I410" s="182"/>
      <c r="J410" s="174" t="s">
        <v>1094</v>
      </c>
    </row>
    <row r="411" spans="1:10" ht="38.25">
      <c r="A411" s="163">
        <f t="shared" si="6"/>
        <v>404</v>
      </c>
      <c r="B411" s="242" t="s">
        <v>1837</v>
      </c>
      <c r="C411" s="243"/>
      <c r="D411" s="183"/>
      <c r="E411" s="184" t="s">
        <v>1885</v>
      </c>
      <c r="F411" s="170" t="s">
        <v>1202</v>
      </c>
      <c r="G411" s="172" t="s">
        <v>24</v>
      </c>
      <c r="H411" s="183"/>
      <c r="I411" s="182"/>
      <c r="J411" s="174" t="s">
        <v>1094</v>
      </c>
    </row>
    <row r="412" spans="1:10" ht="25.5">
      <c r="A412" s="163">
        <f t="shared" si="6"/>
        <v>405</v>
      </c>
      <c r="B412" s="242" t="s">
        <v>1837</v>
      </c>
      <c r="C412" s="243"/>
      <c r="D412" s="183"/>
      <c r="E412" s="184" t="s">
        <v>1886</v>
      </c>
      <c r="F412" s="170" t="s">
        <v>1202</v>
      </c>
      <c r="G412" s="172" t="s">
        <v>24</v>
      </c>
      <c r="H412" s="183"/>
      <c r="I412" s="182"/>
      <c r="J412" s="174" t="s">
        <v>1094</v>
      </c>
    </row>
    <row r="413" spans="1:10" ht="25.5">
      <c r="A413" s="163">
        <f t="shared" si="6"/>
        <v>406</v>
      </c>
      <c r="B413" s="242" t="s">
        <v>1837</v>
      </c>
      <c r="C413" s="243"/>
      <c r="D413" s="183"/>
      <c r="E413" s="184" t="s">
        <v>1887</v>
      </c>
      <c r="F413" s="170" t="s">
        <v>1202</v>
      </c>
      <c r="G413" s="172" t="s">
        <v>24</v>
      </c>
      <c r="H413" s="183"/>
      <c r="I413" s="182"/>
      <c r="J413" s="174" t="s">
        <v>1094</v>
      </c>
    </row>
    <row r="414" spans="1:10" ht="25.5">
      <c r="A414" s="163">
        <f t="shared" si="6"/>
        <v>407</v>
      </c>
      <c r="B414" s="242" t="s">
        <v>1837</v>
      </c>
      <c r="C414" s="243"/>
      <c r="D414" s="183"/>
      <c r="E414" s="184" t="s">
        <v>1888</v>
      </c>
      <c r="F414" s="170" t="s">
        <v>1202</v>
      </c>
      <c r="G414" s="172" t="s">
        <v>24</v>
      </c>
      <c r="H414" s="183"/>
      <c r="I414" s="182"/>
      <c r="J414" s="174" t="s">
        <v>1094</v>
      </c>
    </row>
    <row r="415" spans="1:10" ht="25.5">
      <c r="A415" s="163">
        <f t="shared" si="6"/>
        <v>408</v>
      </c>
      <c r="B415" s="242" t="s">
        <v>1837</v>
      </c>
      <c r="C415" s="243"/>
      <c r="D415" s="183"/>
      <c r="E415" s="184" t="s">
        <v>1889</v>
      </c>
      <c r="F415" s="170" t="s">
        <v>1202</v>
      </c>
      <c r="G415" s="172" t="s">
        <v>24</v>
      </c>
      <c r="H415" s="183"/>
      <c r="I415" s="182"/>
      <c r="J415" s="174" t="s">
        <v>1094</v>
      </c>
    </row>
    <row r="416" spans="1:10" ht="38.25">
      <c r="A416" s="163">
        <f t="shared" si="6"/>
        <v>409</v>
      </c>
      <c r="B416" s="242" t="s">
        <v>1837</v>
      </c>
      <c r="C416" s="243"/>
      <c r="D416" s="183"/>
      <c r="E416" s="184" t="s">
        <v>1890</v>
      </c>
      <c r="F416" s="170" t="s">
        <v>1202</v>
      </c>
      <c r="G416" s="172" t="s">
        <v>24</v>
      </c>
      <c r="H416" s="183"/>
      <c r="I416" s="182"/>
      <c r="J416" s="174" t="s">
        <v>1094</v>
      </c>
    </row>
    <row r="417" spans="1:10" ht="25.5">
      <c r="A417" s="163">
        <f t="shared" si="6"/>
        <v>410</v>
      </c>
      <c r="B417" s="242" t="s">
        <v>1837</v>
      </c>
      <c r="C417" s="243"/>
      <c r="D417" s="183"/>
      <c r="E417" s="184" t="s">
        <v>1891</v>
      </c>
      <c r="F417" s="170" t="s">
        <v>1202</v>
      </c>
      <c r="G417" s="172" t="s">
        <v>24</v>
      </c>
      <c r="H417" s="183"/>
      <c r="I417" s="182"/>
      <c r="J417" s="174" t="s">
        <v>1094</v>
      </c>
    </row>
    <row r="418" spans="1:10" ht="25.5">
      <c r="A418" s="163">
        <f t="shared" si="6"/>
        <v>411</v>
      </c>
      <c r="B418" s="242" t="s">
        <v>1837</v>
      </c>
      <c r="C418" s="243"/>
      <c r="D418" s="183"/>
      <c r="E418" s="184" t="s">
        <v>1892</v>
      </c>
      <c r="F418" s="170" t="s">
        <v>1202</v>
      </c>
      <c r="G418" s="172" t="s">
        <v>24</v>
      </c>
      <c r="H418" s="183"/>
      <c r="I418" s="182"/>
      <c r="J418" s="174" t="s">
        <v>1094</v>
      </c>
    </row>
    <row r="419" spans="1:10" ht="38.25">
      <c r="A419" s="163">
        <f t="shared" si="6"/>
        <v>412</v>
      </c>
      <c r="B419" s="242" t="s">
        <v>1893</v>
      </c>
      <c r="C419" s="243"/>
      <c r="D419" s="183"/>
      <c r="E419" s="184" t="s">
        <v>1894</v>
      </c>
      <c r="F419" s="170" t="s">
        <v>1202</v>
      </c>
      <c r="G419" s="172" t="s">
        <v>24</v>
      </c>
      <c r="H419" s="183"/>
      <c r="I419" s="182"/>
      <c r="J419" s="174" t="s">
        <v>1094</v>
      </c>
    </row>
    <row r="420" spans="1:10" ht="38.25">
      <c r="A420" s="163">
        <f t="shared" si="6"/>
        <v>413</v>
      </c>
      <c r="B420" s="242" t="s">
        <v>1893</v>
      </c>
      <c r="C420" s="243"/>
      <c r="D420" s="183"/>
      <c r="E420" s="184" t="s">
        <v>1895</v>
      </c>
      <c r="F420" s="170" t="s">
        <v>1202</v>
      </c>
      <c r="G420" s="172" t="s">
        <v>24</v>
      </c>
      <c r="H420" s="183"/>
      <c r="I420" s="182"/>
      <c r="J420" s="174" t="s">
        <v>1094</v>
      </c>
    </row>
    <row r="421" spans="1:10" ht="38.25">
      <c r="A421" s="163">
        <f t="shared" si="6"/>
        <v>414</v>
      </c>
      <c r="B421" s="242" t="s">
        <v>1893</v>
      </c>
      <c r="C421" s="243"/>
      <c r="D421" s="183"/>
      <c r="E421" s="184" t="s">
        <v>1896</v>
      </c>
      <c r="F421" s="170" t="s">
        <v>1202</v>
      </c>
      <c r="G421" s="172" t="s">
        <v>24</v>
      </c>
      <c r="H421" s="183"/>
      <c r="I421" s="182"/>
      <c r="J421" s="174" t="s">
        <v>1094</v>
      </c>
    </row>
    <row r="422" spans="1:10" ht="38.25">
      <c r="A422" s="163">
        <f t="shared" si="6"/>
        <v>415</v>
      </c>
      <c r="B422" s="242" t="s">
        <v>1893</v>
      </c>
      <c r="C422" s="243"/>
      <c r="D422" s="183"/>
      <c r="E422" s="184" t="s">
        <v>1897</v>
      </c>
      <c r="F422" s="170" t="s">
        <v>1202</v>
      </c>
      <c r="G422" s="172" t="s">
        <v>24</v>
      </c>
      <c r="H422" s="183"/>
      <c r="I422" s="182"/>
      <c r="J422" s="174" t="s">
        <v>1094</v>
      </c>
    </row>
    <row r="423" spans="1:10" ht="38.25">
      <c r="A423" s="163">
        <f t="shared" si="6"/>
        <v>416</v>
      </c>
      <c r="B423" s="242" t="s">
        <v>1893</v>
      </c>
      <c r="C423" s="243"/>
      <c r="D423" s="183"/>
      <c r="E423" s="184" t="s">
        <v>1898</v>
      </c>
      <c r="F423" s="170" t="s">
        <v>1202</v>
      </c>
      <c r="G423" s="172" t="s">
        <v>24</v>
      </c>
      <c r="H423" s="183"/>
      <c r="I423" s="182"/>
      <c r="J423" s="174" t="s">
        <v>1094</v>
      </c>
    </row>
    <row r="424" spans="1:10" ht="38.25">
      <c r="A424" s="163">
        <f t="shared" si="6"/>
        <v>417</v>
      </c>
      <c r="B424" s="242" t="s">
        <v>1893</v>
      </c>
      <c r="C424" s="243"/>
      <c r="D424" s="183"/>
      <c r="E424" s="184" t="s">
        <v>1899</v>
      </c>
      <c r="F424" s="170" t="s">
        <v>1202</v>
      </c>
      <c r="G424" s="172" t="s">
        <v>24</v>
      </c>
      <c r="H424" s="183"/>
      <c r="I424" s="182"/>
      <c r="J424" s="174" t="s">
        <v>1094</v>
      </c>
    </row>
    <row r="425" spans="1:10" ht="38.25">
      <c r="A425" s="163">
        <f t="shared" si="6"/>
        <v>418</v>
      </c>
      <c r="B425" s="242" t="s">
        <v>1893</v>
      </c>
      <c r="C425" s="243"/>
      <c r="D425" s="183"/>
      <c r="E425" s="184" t="s">
        <v>1900</v>
      </c>
      <c r="F425" s="170" t="s">
        <v>1202</v>
      </c>
      <c r="G425" s="172" t="s">
        <v>24</v>
      </c>
      <c r="H425" s="183"/>
      <c r="I425" s="182"/>
      <c r="J425" s="174" t="s">
        <v>1094</v>
      </c>
    </row>
    <row r="426" spans="1:10" ht="25.5">
      <c r="A426" s="163">
        <f t="shared" si="6"/>
        <v>419</v>
      </c>
      <c r="B426" s="242" t="s">
        <v>1893</v>
      </c>
      <c r="C426" s="243"/>
      <c r="D426" s="183"/>
      <c r="E426" s="184" t="s">
        <v>1901</v>
      </c>
      <c r="F426" s="170" t="s">
        <v>1202</v>
      </c>
      <c r="G426" s="172" t="s">
        <v>24</v>
      </c>
      <c r="H426" s="183"/>
      <c r="I426" s="182"/>
      <c r="J426" s="174" t="s">
        <v>1094</v>
      </c>
    </row>
    <row r="427" spans="1:10" ht="25.5">
      <c r="A427" s="163">
        <f t="shared" si="6"/>
        <v>420</v>
      </c>
      <c r="B427" s="242" t="s">
        <v>1893</v>
      </c>
      <c r="C427" s="243"/>
      <c r="D427" s="183"/>
      <c r="E427" s="184" t="s">
        <v>1902</v>
      </c>
      <c r="F427" s="170" t="s">
        <v>1202</v>
      </c>
      <c r="G427" s="172" t="s">
        <v>24</v>
      </c>
      <c r="H427" s="183"/>
      <c r="I427" s="182"/>
      <c r="J427" s="174" t="s">
        <v>1094</v>
      </c>
    </row>
    <row r="428" spans="1:10" ht="38.25">
      <c r="A428" s="163">
        <f t="shared" si="6"/>
        <v>421</v>
      </c>
      <c r="B428" s="242" t="s">
        <v>1859</v>
      </c>
      <c r="C428" s="243"/>
      <c r="D428" s="183"/>
      <c r="E428" s="184" t="s">
        <v>1903</v>
      </c>
      <c r="F428" s="170" t="s">
        <v>1202</v>
      </c>
      <c r="G428" s="172" t="s">
        <v>24</v>
      </c>
      <c r="H428" s="183"/>
      <c r="I428" s="182"/>
      <c r="J428" s="174" t="s">
        <v>1094</v>
      </c>
    </row>
    <row r="429" spans="1:10" ht="38.25">
      <c r="A429" s="163">
        <f t="shared" si="6"/>
        <v>422</v>
      </c>
      <c r="B429" s="242" t="s">
        <v>1859</v>
      </c>
      <c r="C429" s="243"/>
      <c r="D429" s="183"/>
      <c r="E429" s="184" t="s">
        <v>1904</v>
      </c>
      <c r="F429" s="170" t="s">
        <v>1202</v>
      </c>
      <c r="G429" s="172" t="s">
        <v>24</v>
      </c>
      <c r="H429" s="183"/>
      <c r="I429" s="182"/>
      <c r="J429" s="174" t="s">
        <v>1094</v>
      </c>
    </row>
    <row r="430" spans="1:10" ht="38.25">
      <c r="A430" s="163">
        <f t="shared" si="6"/>
        <v>423</v>
      </c>
      <c r="B430" s="242" t="s">
        <v>1859</v>
      </c>
      <c r="C430" s="243"/>
      <c r="D430" s="183"/>
      <c r="E430" s="184" t="s">
        <v>1905</v>
      </c>
      <c r="F430" s="185" t="s">
        <v>1202</v>
      </c>
      <c r="G430" s="185" t="s">
        <v>24</v>
      </c>
      <c r="H430" s="183"/>
      <c r="I430" s="182"/>
      <c r="J430" s="174" t="s">
        <v>1094</v>
      </c>
    </row>
  </sheetData>
  <autoFilter ref="A8:J312"/>
  <mergeCells count="434">
    <mergeCell ref="B424:C424"/>
    <mergeCell ref="B425:C425"/>
    <mergeCell ref="B426:C426"/>
    <mergeCell ref="B427:C427"/>
    <mergeCell ref="B428:C428"/>
    <mergeCell ref="B429:C429"/>
    <mergeCell ref="B430:C430"/>
    <mergeCell ref="A5:A6"/>
    <mergeCell ref="D5:D6"/>
    <mergeCell ref="B5:C6"/>
    <mergeCell ref="B415:C415"/>
    <mergeCell ref="B416:C416"/>
    <mergeCell ref="B417:C417"/>
    <mergeCell ref="B418:C418"/>
    <mergeCell ref="B419:C419"/>
    <mergeCell ref="B420:C420"/>
    <mergeCell ref="B421:C421"/>
    <mergeCell ref="B422:C422"/>
    <mergeCell ref="B423:C423"/>
    <mergeCell ref="B406:C406"/>
    <mergeCell ref="B407:C407"/>
    <mergeCell ref="B408:C408"/>
    <mergeCell ref="B409:C409"/>
    <mergeCell ref="B410:C410"/>
    <mergeCell ref="B411:C411"/>
    <mergeCell ref="B412:C412"/>
    <mergeCell ref="B413:C413"/>
    <mergeCell ref="B414:C414"/>
    <mergeCell ref="B397:C397"/>
    <mergeCell ref="B398:C398"/>
    <mergeCell ref="B399:C399"/>
    <mergeCell ref="B400:C400"/>
    <mergeCell ref="B401:C401"/>
    <mergeCell ref="B402:C402"/>
    <mergeCell ref="B403:C403"/>
    <mergeCell ref="B404:C404"/>
    <mergeCell ref="B405:C405"/>
    <mergeCell ref="B388:C388"/>
    <mergeCell ref="B389:C389"/>
    <mergeCell ref="B390:C390"/>
    <mergeCell ref="B391:C391"/>
    <mergeCell ref="B392:C392"/>
    <mergeCell ref="B393:C393"/>
    <mergeCell ref="B394:C394"/>
    <mergeCell ref="B395:C395"/>
    <mergeCell ref="B396:C396"/>
    <mergeCell ref="B379:C379"/>
    <mergeCell ref="B380:C380"/>
    <mergeCell ref="B381:C381"/>
    <mergeCell ref="B382:C382"/>
    <mergeCell ref="B383:C383"/>
    <mergeCell ref="B384:C384"/>
    <mergeCell ref="B385:C385"/>
    <mergeCell ref="B386:C386"/>
    <mergeCell ref="B387:C387"/>
    <mergeCell ref="B370:C370"/>
    <mergeCell ref="B371:C371"/>
    <mergeCell ref="B372:C372"/>
    <mergeCell ref="B373:C373"/>
    <mergeCell ref="B374:C374"/>
    <mergeCell ref="B375:C375"/>
    <mergeCell ref="B376:C376"/>
    <mergeCell ref="B377:C377"/>
    <mergeCell ref="B378:C378"/>
    <mergeCell ref="B361:C361"/>
    <mergeCell ref="B362:C362"/>
    <mergeCell ref="B363:C363"/>
    <mergeCell ref="B364:C364"/>
    <mergeCell ref="B365:C365"/>
    <mergeCell ref="B366:C366"/>
    <mergeCell ref="B367:C367"/>
    <mergeCell ref="B368:C368"/>
    <mergeCell ref="B369:C369"/>
    <mergeCell ref="B352:C352"/>
    <mergeCell ref="B353:C353"/>
    <mergeCell ref="B354:C354"/>
    <mergeCell ref="B355:C355"/>
    <mergeCell ref="B356:C356"/>
    <mergeCell ref="B357:C357"/>
    <mergeCell ref="B358:C358"/>
    <mergeCell ref="B359:C359"/>
    <mergeCell ref="B360:C360"/>
    <mergeCell ref="B343:C343"/>
    <mergeCell ref="B344:C344"/>
    <mergeCell ref="B345:C345"/>
    <mergeCell ref="B346:C346"/>
    <mergeCell ref="B347:C347"/>
    <mergeCell ref="B348:C348"/>
    <mergeCell ref="B349:C349"/>
    <mergeCell ref="B350:C350"/>
    <mergeCell ref="B351:C351"/>
    <mergeCell ref="B334:C334"/>
    <mergeCell ref="B335:C335"/>
    <mergeCell ref="B336:C336"/>
    <mergeCell ref="B337:C337"/>
    <mergeCell ref="B338:C338"/>
    <mergeCell ref="B339:C339"/>
    <mergeCell ref="B340:C340"/>
    <mergeCell ref="B341:C341"/>
    <mergeCell ref="B342:C342"/>
    <mergeCell ref="B325:C325"/>
    <mergeCell ref="B326:C326"/>
    <mergeCell ref="B327:C327"/>
    <mergeCell ref="B328:C328"/>
    <mergeCell ref="B329:C329"/>
    <mergeCell ref="B330:C330"/>
    <mergeCell ref="B331:C331"/>
    <mergeCell ref="B332:C332"/>
    <mergeCell ref="B333:C333"/>
    <mergeCell ref="B316:C316"/>
    <mergeCell ref="B317:C317"/>
    <mergeCell ref="B318:C318"/>
    <mergeCell ref="B319:C319"/>
    <mergeCell ref="B320:C320"/>
    <mergeCell ref="B321:C321"/>
    <mergeCell ref="B322:C322"/>
    <mergeCell ref="B323:C323"/>
    <mergeCell ref="B324:C324"/>
    <mergeCell ref="B307:C307"/>
    <mergeCell ref="B308:C308"/>
    <mergeCell ref="B309:C309"/>
    <mergeCell ref="B310:C310"/>
    <mergeCell ref="B311:C311"/>
    <mergeCell ref="B312:C312"/>
    <mergeCell ref="B313:C313"/>
    <mergeCell ref="B314:C314"/>
    <mergeCell ref="B315:C315"/>
    <mergeCell ref="B298:C298"/>
    <mergeCell ref="B299:C299"/>
    <mergeCell ref="B300:C300"/>
    <mergeCell ref="B301:C301"/>
    <mergeCell ref="B302:C302"/>
    <mergeCell ref="B303:C303"/>
    <mergeCell ref="B304:C304"/>
    <mergeCell ref="B305:C305"/>
    <mergeCell ref="B306:C306"/>
    <mergeCell ref="B289:C289"/>
    <mergeCell ref="B290:C290"/>
    <mergeCell ref="B291:C291"/>
    <mergeCell ref="B292:C292"/>
    <mergeCell ref="B293:C293"/>
    <mergeCell ref="B294:C294"/>
    <mergeCell ref="B295:C295"/>
    <mergeCell ref="B296:C296"/>
    <mergeCell ref="B297:C297"/>
    <mergeCell ref="B280:C280"/>
    <mergeCell ref="B281:C281"/>
    <mergeCell ref="B282:C282"/>
    <mergeCell ref="B283:C283"/>
    <mergeCell ref="B284:C284"/>
    <mergeCell ref="B285:C285"/>
    <mergeCell ref="B286:C286"/>
    <mergeCell ref="B287:C287"/>
    <mergeCell ref="B288:C288"/>
    <mergeCell ref="B271:C271"/>
    <mergeCell ref="B272:C272"/>
    <mergeCell ref="B273:C273"/>
    <mergeCell ref="B274:C274"/>
    <mergeCell ref="B275:C275"/>
    <mergeCell ref="B276:C276"/>
    <mergeCell ref="B277:C277"/>
    <mergeCell ref="B278:C278"/>
    <mergeCell ref="B279:C279"/>
    <mergeCell ref="B262:C262"/>
    <mergeCell ref="B263:C263"/>
    <mergeCell ref="B264:C264"/>
    <mergeCell ref="B265:C265"/>
    <mergeCell ref="B266:C266"/>
    <mergeCell ref="B267:C267"/>
    <mergeCell ref="B268:C268"/>
    <mergeCell ref="B269:C269"/>
    <mergeCell ref="B270:C270"/>
    <mergeCell ref="B253:C253"/>
    <mergeCell ref="B254:C254"/>
    <mergeCell ref="B255:C255"/>
    <mergeCell ref="B256:C256"/>
    <mergeCell ref="B257:C257"/>
    <mergeCell ref="B258:C258"/>
    <mergeCell ref="B259:C259"/>
    <mergeCell ref="B260:C260"/>
    <mergeCell ref="B261:C261"/>
    <mergeCell ref="B244:C244"/>
    <mergeCell ref="B245:C245"/>
    <mergeCell ref="B246:C246"/>
    <mergeCell ref="B247:C247"/>
    <mergeCell ref="B248:C248"/>
    <mergeCell ref="B249:C249"/>
    <mergeCell ref="B250:C250"/>
    <mergeCell ref="B251:C251"/>
    <mergeCell ref="B252:C252"/>
    <mergeCell ref="B235:C235"/>
    <mergeCell ref="B236:C236"/>
    <mergeCell ref="B237:C237"/>
    <mergeCell ref="B238:C238"/>
    <mergeCell ref="B239:C239"/>
    <mergeCell ref="B240:C240"/>
    <mergeCell ref="B241:C241"/>
    <mergeCell ref="B242:C242"/>
    <mergeCell ref="B243:C243"/>
    <mergeCell ref="B226:C226"/>
    <mergeCell ref="B227:C227"/>
    <mergeCell ref="B228:C228"/>
    <mergeCell ref="B229:C229"/>
    <mergeCell ref="B230:C230"/>
    <mergeCell ref="B231:C231"/>
    <mergeCell ref="B232:C232"/>
    <mergeCell ref="B233:C233"/>
    <mergeCell ref="B234:C234"/>
    <mergeCell ref="B217:C217"/>
    <mergeCell ref="B218:C218"/>
    <mergeCell ref="B219:C219"/>
    <mergeCell ref="B220:C220"/>
    <mergeCell ref="B221:C221"/>
    <mergeCell ref="B222:C222"/>
    <mergeCell ref="B223:C223"/>
    <mergeCell ref="B224:C224"/>
    <mergeCell ref="B225:C225"/>
    <mergeCell ref="B208:C208"/>
    <mergeCell ref="B209:C209"/>
    <mergeCell ref="B210:C210"/>
    <mergeCell ref="B211:C211"/>
    <mergeCell ref="B212:C212"/>
    <mergeCell ref="B213:C213"/>
    <mergeCell ref="B214:C214"/>
    <mergeCell ref="B215:C215"/>
    <mergeCell ref="B216:C216"/>
    <mergeCell ref="B199:C199"/>
    <mergeCell ref="B200:C200"/>
    <mergeCell ref="B201:C201"/>
    <mergeCell ref="B202:C202"/>
    <mergeCell ref="B203:C203"/>
    <mergeCell ref="B204:C204"/>
    <mergeCell ref="B205:C205"/>
    <mergeCell ref="B206:C206"/>
    <mergeCell ref="B207:C207"/>
    <mergeCell ref="B190:C190"/>
    <mergeCell ref="B191:C191"/>
    <mergeCell ref="B192:C192"/>
    <mergeCell ref="B193:C193"/>
    <mergeCell ref="B194:C194"/>
    <mergeCell ref="B195:C195"/>
    <mergeCell ref="B196:C196"/>
    <mergeCell ref="B197:C197"/>
    <mergeCell ref="B198:C198"/>
    <mergeCell ref="B181:C181"/>
    <mergeCell ref="B182:C182"/>
    <mergeCell ref="B183:C183"/>
    <mergeCell ref="B184:C184"/>
    <mergeCell ref="B185:C185"/>
    <mergeCell ref="B186:C186"/>
    <mergeCell ref="B187:C187"/>
    <mergeCell ref="B188:C188"/>
    <mergeCell ref="B189:C189"/>
    <mergeCell ref="B172:C172"/>
    <mergeCell ref="B173:C173"/>
    <mergeCell ref="B174:C174"/>
    <mergeCell ref="B175:C175"/>
    <mergeCell ref="B176:C176"/>
    <mergeCell ref="B177:C177"/>
    <mergeCell ref="B178:C178"/>
    <mergeCell ref="B179:C179"/>
    <mergeCell ref="B180:C180"/>
    <mergeCell ref="B163:C163"/>
    <mergeCell ref="B164:C164"/>
    <mergeCell ref="B165:C165"/>
    <mergeCell ref="B166:C166"/>
    <mergeCell ref="B167:C167"/>
    <mergeCell ref="B168:C168"/>
    <mergeCell ref="B169:C169"/>
    <mergeCell ref="B170:C170"/>
    <mergeCell ref="B171:C171"/>
    <mergeCell ref="B154:C154"/>
    <mergeCell ref="B155:C155"/>
    <mergeCell ref="B156:C156"/>
    <mergeCell ref="B157:C157"/>
    <mergeCell ref="B158:C158"/>
    <mergeCell ref="B159:C159"/>
    <mergeCell ref="B160:C160"/>
    <mergeCell ref="B161:C161"/>
    <mergeCell ref="B162:C162"/>
    <mergeCell ref="B145:C145"/>
    <mergeCell ref="B146:C146"/>
    <mergeCell ref="B147:C147"/>
    <mergeCell ref="B148:C148"/>
    <mergeCell ref="B149:C149"/>
    <mergeCell ref="B150:C150"/>
    <mergeCell ref="B151:C151"/>
    <mergeCell ref="B152:C152"/>
    <mergeCell ref="B153:C153"/>
    <mergeCell ref="B136:C136"/>
    <mergeCell ref="B137:C137"/>
    <mergeCell ref="B138:C138"/>
    <mergeCell ref="B139:C139"/>
    <mergeCell ref="B140:C140"/>
    <mergeCell ref="B141:C141"/>
    <mergeCell ref="B142:C142"/>
    <mergeCell ref="B143:C143"/>
    <mergeCell ref="B144:C144"/>
    <mergeCell ref="B127:C127"/>
    <mergeCell ref="B128:C128"/>
    <mergeCell ref="B129:C129"/>
    <mergeCell ref="B130:C130"/>
    <mergeCell ref="B131:C131"/>
    <mergeCell ref="B132:C132"/>
    <mergeCell ref="B133:C133"/>
    <mergeCell ref="B134:C134"/>
    <mergeCell ref="B135:C135"/>
    <mergeCell ref="B118:C118"/>
    <mergeCell ref="B119:C119"/>
    <mergeCell ref="B120:C120"/>
    <mergeCell ref="B121:C121"/>
    <mergeCell ref="B122:C122"/>
    <mergeCell ref="B123:C123"/>
    <mergeCell ref="B124:C124"/>
    <mergeCell ref="B125:C125"/>
    <mergeCell ref="B126:C126"/>
    <mergeCell ref="B109:C109"/>
    <mergeCell ref="B110:C110"/>
    <mergeCell ref="B111:C111"/>
    <mergeCell ref="B112:C112"/>
    <mergeCell ref="B113:C113"/>
    <mergeCell ref="B114:C114"/>
    <mergeCell ref="B115:C115"/>
    <mergeCell ref="B116:C116"/>
    <mergeCell ref="B117:C117"/>
    <mergeCell ref="B100:C100"/>
    <mergeCell ref="B101:C101"/>
    <mergeCell ref="B102:C102"/>
    <mergeCell ref="B103:C103"/>
    <mergeCell ref="B104:C104"/>
    <mergeCell ref="B105:C105"/>
    <mergeCell ref="B106:C106"/>
    <mergeCell ref="B107:C107"/>
    <mergeCell ref="B108:C108"/>
    <mergeCell ref="B91:C91"/>
    <mergeCell ref="B92:C92"/>
    <mergeCell ref="B93:C93"/>
    <mergeCell ref="B94:C94"/>
    <mergeCell ref="B95:C95"/>
    <mergeCell ref="B96:C96"/>
    <mergeCell ref="B97:C97"/>
    <mergeCell ref="B98:C98"/>
    <mergeCell ref="B99:C99"/>
    <mergeCell ref="B82:C82"/>
    <mergeCell ref="B83:C83"/>
    <mergeCell ref="B84:C84"/>
    <mergeCell ref="B85:C85"/>
    <mergeCell ref="B86:C86"/>
    <mergeCell ref="B87:C87"/>
    <mergeCell ref="B88:C88"/>
    <mergeCell ref="B89:C89"/>
    <mergeCell ref="B90:C90"/>
    <mergeCell ref="B73:C73"/>
    <mergeCell ref="B74:C74"/>
    <mergeCell ref="B75:C75"/>
    <mergeCell ref="B76:C76"/>
    <mergeCell ref="B77:C77"/>
    <mergeCell ref="B78:C78"/>
    <mergeCell ref="B79:C79"/>
    <mergeCell ref="B80:C80"/>
    <mergeCell ref="B81:C81"/>
    <mergeCell ref="B64:C64"/>
    <mergeCell ref="B65:C65"/>
    <mergeCell ref="B66:C66"/>
    <mergeCell ref="B67:C67"/>
    <mergeCell ref="B68:C68"/>
    <mergeCell ref="B69:C69"/>
    <mergeCell ref="B70:C70"/>
    <mergeCell ref="B71:C71"/>
    <mergeCell ref="B72:C72"/>
    <mergeCell ref="B55:C55"/>
    <mergeCell ref="B56:C56"/>
    <mergeCell ref="B57:C57"/>
    <mergeCell ref="B58:C58"/>
    <mergeCell ref="B59:C59"/>
    <mergeCell ref="B60:C60"/>
    <mergeCell ref="B61:C61"/>
    <mergeCell ref="B62:C62"/>
    <mergeCell ref="B63:C63"/>
    <mergeCell ref="B46:C46"/>
    <mergeCell ref="B47:C47"/>
    <mergeCell ref="B48:C48"/>
    <mergeCell ref="B49:C49"/>
    <mergeCell ref="B50:C50"/>
    <mergeCell ref="B51:C51"/>
    <mergeCell ref="B52:C52"/>
    <mergeCell ref="B53:C53"/>
    <mergeCell ref="B54:C54"/>
    <mergeCell ref="B37:C37"/>
    <mergeCell ref="B38:C38"/>
    <mergeCell ref="B39:C39"/>
    <mergeCell ref="B40:C40"/>
    <mergeCell ref="B41:C41"/>
    <mergeCell ref="B42:C42"/>
    <mergeCell ref="B43:C43"/>
    <mergeCell ref="B44:C44"/>
    <mergeCell ref="B45:C45"/>
    <mergeCell ref="B28:C28"/>
    <mergeCell ref="B29:C29"/>
    <mergeCell ref="B30:C30"/>
    <mergeCell ref="B31:C31"/>
    <mergeCell ref="B32:C32"/>
    <mergeCell ref="B33:C33"/>
    <mergeCell ref="B34:C34"/>
    <mergeCell ref="B35:C35"/>
    <mergeCell ref="B36:C36"/>
    <mergeCell ref="B19:C19"/>
    <mergeCell ref="B20:C20"/>
    <mergeCell ref="B21:C21"/>
    <mergeCell ref="B22:C22"/>
    <mergeCell ref="B23:C23"/>
    <mergeCell ref="B24:C24"/>
    <mergeCell ref="B25:C25"/>
    <mergeCell ref="B26:C26"/>
    <mergeCell ref="B27:C27"/>
    <mergeCell ref="B10:C10"/>
    <mergeCell ref="B11:C11"/>
    <mergeCell ref="B12:C12"/>
    <mergeCell ref="B13:C13"/>
    <mergeCell ref="B14:C14"/>
    <mergeCell ref="B15:C15"/>
    <mergeCell ref="B16:C16"/>
    <mergeCell ref="B17:C17"/>
    <mergeCell ref="B18:C18"/>
    <mergeCell ref="A1:J1"/>
    <mergeCell ref="A2:B2"/>
    <mergeCell ref="C2:J2"/>
    <mergeCell ref="A3:J3"/>
    <mergeCell ref="A4:J4"/>
    <mergeCell ref="F5:I5"/>
    <mergeCell ref="B7:C7"/>
    <mergeCell ref="B8:C8"/>
    <mergeCell ref="B9:C9"/>
    <mergeCell ref="E5: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272"/>
  <sheetViews>
    <sheetView zoomScale="70" zoomScaleNormal="70" workbookViewId="0">
      <selection activeCell="J2" sqref="J2:J4"/>
    </sheetView>
  </sheetViews>
  <sheetFormatPr defaultColWidth="9.140625" defaultRowHeight="15.75"/>
  <cols>
    <col min="1" max="3" width="9.140625" style="61"/>
    <col min="4" max="4" width="22" style="61" customWidth="1"/>
    <col min="5" max="5" width="17.42578125" style="61" customWidth="1"/>
    <col min="6" max="6" width="16.85546875" style="61" customWidth="1"/>
    <col min="7" max="7" width="25.140625" style="61" customWidth="1"/>
    <col min="8" max="8" width="9.140625" style="61"/>
    <col min="9" max="9" width="16.42578125" style="61" customWidth="1"/>
    <col min="10" max="10" width="11.28515625" style="143" customWidth="1"/>
    <col min="11" max="11" width="17.140625" style="61" customWidth="1"/>
    <col min="12" max="12" width="17.7109375" style="61" customWidth="1"/>
    <col min="13" max="13" width="19.5703125" style="61" customWidth="1"/>
    <col min="14" max="14" width="9" style="61" hidden="1" customWidth="1"/>
    <col min="15" max="15" width="16.85546875" style="61" customWidth="1"/>
    <col min="16" max="16" width="12.28515625" style="61" customWidth="1"/>
    <col min="17" max="17" width="19" style="61" customWidth="1"/>
    <col min="18" max="16384" width="9.140625" style="61"/>
  </cols>
  <sheetData>
    <row r="1" spans="1:245" s="93" customFormat="1" ht="51.75" customHeight="1">
      <c r="A1" s="246" t="s">
        <v>1906</v>
      </c>
      <c r="B1" s="246"/>
      <c r="C1" s="246"/>
      <c r="D1" s="246"/>
      <c r="E1" s="246"/>
      <c r="F1" s="246"/>
      <c r="G1" s="246"/>
      <c r="H1" s="246"/>
      <c r="I1" s="246"/>
      <c r="J1" s="246"/>
      <c r="K1" s="246"/>
      <c r="L1" s="246"/>
      <c r="M1" s="246"/>
      <c r="N1" s="246"/>
      <c r="O1" s="246"/>
      <c r="P1" s="246"/>
      <c r="Q1" s="246"/>
    </row>
    <row r="2" spans="1:245" ht="15" customHeight="1">
      <c r="A2" s="247" t="s">
        <v>4</v>
      </c>
      <c r="B2" s="247" t="s">
        <v>1907</v>
      </c>
      <c r="C2" s="247"/>
      <c r="D2" s="247" t="s">
        <v>1908</v>
      </c>
      <c r="E2" s="247" t="s">
        <v>1909</v>
      </c>
      <c r="F2" s="247"/>
      <c r="G2" s="247"/>
      <c r="H2" s="247"/>
      <c r="I2" s="247" t="s">
        <v>7</v>
      </c>
      <c r="J2" s="247" t="s">
        <v>9</v>
      </c>
      <c r="K2" s="251" t="s">
        <v>1910</v>
      </c>
      <c r="L2" s="251" t="s">
        <v>1911</v>
      </c>
      <c r="M2" s="247" t="s">
        <v>1912</v>
      </c>
      <c r="N2" s="247"/>
      <c r="O2" s="247"/>
      <c r="P2" s="247"/>
      <c r="Q2" s="251" t="s">
        <v>1913</v>
      </c>
    </row>
    <row r="3" spans="1:245" ht="47.25" customHeight="1">
      <c r="A3" s="247"/>
      <c r="B3" s="247"/>
      <c r="C3" s="247"/>
      <c r="D3" s="247"/>
      <c r="E3" s="247"/>
      <c r="F3" s="247"/>
      <c r="G3" s="247"/>
      <c r="H3" s="247"/>
      <c r="I3" s="247"/>
      <c r="J3" s="247"/>
      <c r="K3" s="252"/>
      <c r="L3" s="252"/>
      <c r="M3" s="251" t="s">
        <v>1914</v>
      </c>
      <c r="N3" s="63" t="s">
        <v>1915</v>
      </c>
      <c r="O3" s="251" t="s">
        <v>1916</v>
      </c>
      <c r="P3" s="251" t="s">
        <v>1917</v>
      </c>
      <c r="Q3" s="252"/>
    </row>
    <row r="4" spans="1:245">
      <c r="A4" s="247"/>
      <c r="B4" s="247"/>
      <c r="C4" s="247"/>
      <c r="D4" s="247"/>
      <c r="E4" s="247"/>
      <c r="F4" s="247"/>
      <c r="G4" s="247"/>
      <c r="H4" s="247"/>
      <c r="I4" s="247"/>
      <c r="J4" s="247"/>
      <c r="K4" s="253"/>
      <c r="L4" s="253"/>
      <c r="M4" s="253"/>
      <c r="N4" s="147"/>
      <c r="O4" s="253"/>
      <c r="P4" s="253"/>
      <c r="Q4" s="253"/>
    </row>
    <row r="5" spans="1:245" ht="78.75">
      <c r="A5" s="144">
        <v>1</v>
      </c>
      <c r="B5" s="248" t="s">
        <v>1918</v>
      </c>
      <c r="C5" s="248"/>
      <c r="D5" s="79" t="s">
        <v>1919</v>
      </c>
      <c r="E5" s="78" t="s">
        <v>1920</v>
      </c>
      <c r="F5" s="78" t="s">
        <v>1921</v>
      </c>
      <c r="G5" s="78" t="s">
        <v>1922</v>
      </c>
      <c r="H5" s="79" t="s">
        <v>1923</v>
      </c>
      <c r="I5" s="78" t="s">
        <v>1924</v>
      </c>
      <c r="J5" s="79" t="s">
        <v>545</v>
      </c>
      <c r="K5" s="78" t="s">
        <v>23</v>
      </c>
      <c r="L5" s="78" t="s">
        <v>24</v>
      </c>
      <c r="M5" s="79" t="s">
        <v>1696</v>
      </c>
      <c r="N5" s="79"/>
      <c r="O5" s="79" t="s">
        <v>1925</v>
      </c>
      <c r="P5" s="79" t="s">
        <v>1926</v>
      </c>
      <c r="Q5" s="78" t="s">
        <v>981</v>
      </c>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row>
    <row r="6" spans="1:245" ht="78.75">
      <c r="A6" s="144">
        <f t="shared" ref="A6:A69" si="0">A5+1</f>
        <v>2</v>
      </c>
      <c r="B6" s="248" t="s">
        <v>1918</v>
      </c>
      <c r="C6" s="248"/>
      <c r="D6" s="79" t="s">
        <v>1927</v>
      </c>
      <c r="E6" s="78" t="s">
        <v>1920</v>
      </c>
      <c r="F6" s="78" t="s">
        <v>1928</v>
      </c>
      <c r="G6" s="78" t="s">
        <v>1929</v>
      </c>
      <c r="H6" s="79" t="s">
        <v>1930</v>
      </c>
      <c r="I6" s="78" t="s">
        <v>1924</v>
      </c>
      <c r="J6" s="79" t="s">
        <v>1931</v>
      </c>
      <c r="K6" s="78" t="s">
        <v>23</v>
      </c>
      <c r="L6" s="78" t="s">
        <v>24</v>
      </c>
      <c r="M6" s="79" t="s">
        <v>1696</v>
      </c>
      <c r="N6" s="79"/>
      <c r="O6" s="79" t="s">
        <v>1932</v>
      </c>
      <c r="P6" s="79" t="s">
        <v>1933</v>
      </c>
      <c r="Q6" s="78" t="s">
        <v>981</v>
      </c>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row>
    <row r="7" spans="1:245" ht="78.75">
      <c r="A7" s="144">
        <f t="shared" si="0"/>
        <v>3</v>
      </c>
      <c r="B7" s="248" t="s">
        <v>1918</v>
      </c>
      <c r="C7" s="248"/>
      <c r="D7" s="79" t="s">
        <v>1934</v>
      </c>
      <c r="E7" s="78" t="s">
        <v>1920</v>
      </c>
      <c r="F7" s="78" t="s">
        <v>1935</v>
      </c>
      <c r="G7" s="78" t="s">
        <v>1936</v>
      </c>
      <c r="H7" s="79" t="s">
        <v>1937</v>
      </c>
      <c r="I7" s="78" t="s">
        <v>1924</v>
      </c>
      <c r="J7" s="79" t="s">
        <v>1938</v>
      </c>
      <c r="K7" s="78" t="s">
        <v>23</v>
      </c>
      <c r="L7" s="78" t="s">
        <v>24</v>
      </c>
      <c r="M7" s="79" t="s">
        <v>1696</v>
      </c>
      <c r="N7" s="79"/>
      <c r="O7" s="79" t="s">
        <v>1939</v>
      </c>
      <c r="P7" s="79" t="s">
        <v>1940</v>
      </c>
      <c r="Q7" s="78" t="s">
        <v>981</v>
      </c>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row>
    <row r="8" spans="1:245" ht="78.75">
      <c r="A8" s="144">
        <f t="shared" si="0"/>
        <v>4</v>
      </c>
      <c r="B8" s="248" t="s">
        <v>1918</v>
      </c>
      <c r="C8" s="248"/>
      <c r="D8" s="79" t="s">
        <v>1941</v>
      </c>
      <c r="E8" s="78" t="s">
        <v>1920</v>
      </c>
      <c r="F8" s="78" t="s">
        <v>1942</v>
      </c>
      <c r="G8" s="78" t="s">
        <v>1943</v>
      </c>
      <c r="H8" s="79" t="s">
        <v>1944</v>
      </c>
      <c r="I8" s="78" t="s">
        <v>1924</v>
      </c>
      <c r="J8" s="79" t="s">
        <v>1945</v>
      </c>
      <c r="K8" s="78" t="s">
        <v>23</v>
      </c>
      <c r="L8" s="78" t="s">
        <v>24</v>
      </c>
      <c r="M8" s="79" t="s">
        <v>1696</v>
      </c>
      <c r="N8" s="79"/>
      <c r="O8" s="79" t="s">
        <v>1946</v>
      </c>
      <c r="P8" s="79" t="s">
        <v>1947</v>
      </c>
      <c r="Q8" s="78" t="s">
        <v>981</v>
      </c>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row>
    <row r="9" spans="1:245" ht="78.75">
      <c r="A9" s="144">
        <f t="shared" si="0"/>
        <v>5</v>
      </c>
      <c r="B9" s="248" t="s">
        <v>1918</v>
      </c>
      <c r="C9" s="248"/>
      <c r="D9" s="79" t="s">
        <v>1948</v>
      </c>
      <c r="E9" s="78" t="s">
        <v>1920</v>
      </c>
      <c r="F9" s="78" t="s">
        <v>1949</v>
      </c>
      <c r="G9" s="78" t="s">
        <v>1950</v>
      </c>
      <c r="H9" s="79" t="s">
        <v>1951</v>
      </c>
      <c r="I9" s="78" t="s">
        <v>1924</v>
      </c>
      <c r="J9" s="79" t="s">
        <v>1952</v>
      </c>
      <c r="K9" s="78" t="s">
        <v>23</v>
      </c>
      <c r="L9" s="78" t="s">
        <v>24</v>
      </c>
      <c r="M9" s="79" t="s">
        <v>1696</v>
      </c>
      <c r="N9" s="79"/>
      <c r="O9" s="79" t="s">
        <v>1953</v>
      </c>
      <c r="P9" s="79" t="s">
        <v>1954</v>
      </c>
      <c r="Q9" s="78" t="s">
        <v>981</v>
      </c>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row>
    <row r="10" spans="1:245" ht="78.75">
      <c r="A10" s="144">
        <f t="shared" si="0"/>
        <v>6</v>
      </c>
      <c r="B10" s="248" t="s">
        <v>1918</v>
      </c>
      <c r="C10" s="248"/>
      <c r="D10" s="79" t="s">
        <v>1955</v>
      </c>
      <c r="E10" s="78" t="s">
        <v>1920</v>
      </c>
      <c r="F10" s="78" t="s">
        <v>1956</v>
      </c>
      <c r="G10" s="78" t="s">
        <v>1943</v>
      </c>
      <c r="H10" s="79" t="s">
        <v>1957</v>
      </c>
      <c r="I10" s="78" t="s">
        <v>1924</v>
      </c>
      <c r="J10" s="79" t="s">
        <v>1958</v>
      </c>
      <c r="K10" s="78" t="s">
        <v>23</v>
      </c>
      <c r="L10" s="78" t="s">
        <v>24</v>
      </c>
      <c r="M10" s="79" t="s">
        <v>1696</v>
      </c>
      <c r="N10" s="79"/>
      <c r="O10" s="79" t="s">
        <v>1959</v>
      </c>
      <c r="P10" s="79" t="s">
        <v>1960</v>
      </c>
      <c r="Q10" s="78" t="s">
        <v>981</v>
      </c>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row>
    <row r="11" spans="1:245" ht="78.75">
      <c r="A11" s="144">
        <f t="shared" si="0"/>
        <v>7</v>
      </c>
      <c r="B11" s="248" t="s">
        <v>1918</v>
      </c>
      <c r="C11" s="248"/>
      <c r="D11" s="79" t="s">
        <v>1961</v>
      </c>
      <c r="E11" s="78" t="s">
        <v>1920</v>
      </c>
      <c r="F11" s="78" t="s">
        <v>1962</v>
      </c>
      <c r="G11" s="78" t="s">
        <v>1963</v>
      </c>
      <c r="H11" s="79" t="s">
        <v>1964</v>
      </c>
      <c r="I11" s="78" t="s">
        <v>1924</v>
      </c>
      <c r="J11" s="79" t="s">
        <v>1965</v>
      </c>
      <c r="K11" s="78" t="s">
        <v>23</v>
      </c>
      <c r="L11" s="78" t="s">
        <v>24</v>
      </c>
      <c r="M11" s="79" t="s">
        <v>1696</v>
      </c>
      <c r="N11" s="79"/>
      <c r="O11" s="79" t="s">
        <v>1966</v>
      </c>
      <c r="P11" s="79" t="s">
        <v>1967</v>
      </c>
      <c r="Q11" s="78" t="s">
        <v>981</v>
      </c>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row>
    <row r="12" spans="1:245" ht="78.75">
      <c r="A12" s="144">
        <f t="shared" si="0"/>
        <v>8</v>
      </c>
      <c r="B12" s="248" t="s">
        <v>1918</v>
      </c>
      <c r="C12" s="248"/>
      <c r="D12" s="79" t="s">
        <v>1968</v>
      </c>
      <c r="E12" s="78" t="s">
        <v>1920</v>
      </c>
      <c r="F12" s="78" t="s">
        <v>1969</v>
      </c>
      <c r="G12" s="78" t="s">
        <v>1970</v>
      </c>
      <c r="H12" s="79" t="s">
        <v>1971</v>
      </c>
      <c r="I12" s="78" t="s">
        <v>1924</v>
      </c>
      <c r="J12" s="79" t="s">
        <v>794</v>
      </c>
      <c r="K12" s="78" t="s">
        <v>23</v>
      </c>
      <c r="L12" s="78" t="s">
        <v>24</v>
      </c>
      <c r="M12" s="79" t="s">
        <v>1696</v>
      </c>
      <c r="N12" s="79"/>
      <c r="O12" s="79" t="s">
        <v>1972</v>
      </c>
      <c r="P12" s="79" t="s">
        <v>1973</v>
      </c>
      <c r="Q12" s="78" t="s">
        <v>981</v>
      </c>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row>
    <row r="13" spans="1:245" ht="78.75">
      <c r="A13" s="144">
        <f t="shared" si="0"/>
        <v>9</v>
      </c>
      <c r="B13" s="248" t="s">
        <v>1918</v>
      </c>
      <c r="C13" s="248"/>
      <c r="D13" s="79" t="s">
        <v>1974</v>
      </c>
      <c r="E13" s="78" t="s">
        <v>1920</v>
      </c>
      <c r="F13" s="78" t="s">
        <v>1975</v>
      </c>
      <c r="G13" s="78" t="s">
        <v>1976</v>
      </c>
      <c r="H13" s="79" t="s">
        <v>1977</v>
      </c>
      <c r="I13" s="78" t="s">
        <v>1924</v>
      </c>
      <c r="J13" s="79" t="s">
        <v>841</v>
      </c>
      <c r="K13" s="78" t="s">
        <v>23</v>
      </c>
      <c r="L13" s="78" t="s">
        <v>24</v>
      </c>
      <c r="M13" s="79" t="s">
        <v>1696</v>
      </c>
      <c r="N13" s="79"/>
      <c r="O13" s="79" t="s">
        <v>1978</v>
      </c>
      <c r="P13" s="79" t="s">
        <v>1979</v>
      </c>
      <c r="Q13" s="78" t="s">
        <v>981</v>
      </c>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row>
    <row r="14" spans="1:245" ht="78.75">
      <c r="A14" s="144">
        <f t="shared" si="0"/>
        <v>10</v>
      </c>
      <c r="B14" s="248" t="s">
        <v>1918</v>
      </c>
      <c r="C14" s="248"/>
      <c r="D14" s="79" t="s">
        <v>1980</v>
      </c>
      <c r="E14" s="78" t="s">
        <v>1920</v>
      </c>
      <c r="F14" s="78" t="s">
        <v>1981</v>
      </c>
      <c r="G14" s="78" t="s">
        <v>1982</v>
      </c>
      <c r="H14" s="79" t="s">
        <v>716</v>
      </c>
      <c r="I14" s="78" t="s">
        <v>1924</v>
      </c>
      <c r="J14" s="79" t="s">
        <v>1958</v>
      </c>
      <c r="K14" s="78" t="s">
        <v>23</v>
      </c>
      <c r="L14" s="78" t="s">
        <v>24</v>
      </c>
      <c r="M14" s="79" t="s">
        <v>1696</v>
      </c>
      <c r="N14" s="79"/>
      <c r="O14" s="79" t="s">
        <v>1983</v>
      </c>
      <c r="P14" s="79" t="s">
        <v>1984</v>
      </c>
      <c r="Q14" s="78" t="s">
        <v>981</v>
      </c>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row>
    <row r="15" spans="1:245" ht="78.75">
      <c r="A15" s="144">
        <f t="shared" si="0"/>
        <v>11</v>
      </c>
      <c r="B15" s="248" t="s">
        <v>1985</v>
      </c>
      <c r="C15" s="248"/>
      <c r="D15" s="79" t="s">
        <v>1986</v>
      </c>
      <c r="E15" s="78" t="s">
        <v>1920</v>
      </c>
      <c r="F15" s="78" t="s">
        <v>1987</v>
      </c>
      <c r="G15" s="78" t="s">
        <v>1988</v>
      </c>
      <c r="H15" s="79" t="s">
        <v>716</v>
      </c>
      <c r="I15" s="78" t="s">
        <v>1924</v>
      </c>
      <c r="J15" s="79" t="s">
        <v>1989</v>
      </c>
      <c r="K15" s="78" t="s">
        <v>23</v>
      </c>
      <c r="L15" s="78" t="s">
        <v>24</v>
      </c>
      <c r="M15" s="79" t="s">
        <v>1696</v>
      </c>
      <c r="N15" s="79"/>
      <c r="O15" s="79" t="s">
        <v>1990</v>
      </c>
      <c r="P15" s="79" t="s">
        <v>1991</v>
      </c>
      <c r="Q15" s="78" t="s">
        <v>981</v>
      </c>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row>
    <row r="16" spans="1:245" ht="78.75">
      <c r="A16" s="144">
        <f t="shared" si="0"/>
        <v>12</v>
      </c>
      <c r="B16" s="248" t="s">
        <v>1985</v>
      </c>
      <c r="C16" s="248"/>
      <c r="D16" s="79" t="s">
        <v>1992</v>
      </c>
      <c r="E16" s="78" t="s">
        <v>1920</v>
      </c>
      <c r="F16" s="78" t="s">
        <v>1993</v>
      </c>
      <c r="G16" s="78" t="s">
        <v>1950</v>
      </c>
      <c r="H16" s="79" t="s">
        <v>1994</v>
      </c>
      <c r="I16" s="78" t="s">
        <v>1924</v>
      </c>
      <c r="J16" s="79" t="s">
        <v>1995</v>
      </c>
      <c r="K16" s="78" t="s">
        <v>23</v>
      </c>
      <c r="L16" s="78" t="s">
        <v>24</v>
      </c>
      <c r="M16" s="79" t="s">
        <v>1696</v>
      </c>
      <c r="N16" s="79"/>
      <c r="O16" s="79" t="s">
        <v>1996</v>
      </c>
      <c r="P16" s="79" t="s">
        <v>1997</v>
      </c>
      <c r="Q16" s="78" t="s">
        <v>981</v>
      </c>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row>
    <row r="17" spans="1:245" ht="78.75">
      <c r="A17" s="144">
        <f t="shared" si="0"/>
        <v>13</v>
      </c>
      <c r="B17" s="248" t="s">
        <v>1985</v>
      </c>
      <c r="C17" s="248"/>
      <c r="D17" s="79" t="s">
        <v>1998</v>
      </c>
      <c r="E17" s="78" t="s">
        <v>1920</v>
      </c>
      <c r="F17" s="78" t="s">
        <v>1993</v>
      </c>
      <c r="G17" s="78" t="s">
        <v>1999</v>
      </c>
      <c r="H17" s="79" t="s">
        <v>2000</v>
      </c>
      <c r="I17" s="78" t="s">
        <v>1924</v>
      </c>
      <c r="J17" s="79" t="s">
        <v>2001</v>
      </c>
      <c r="K17" s="78" t="s">
        <v>23</v>
      </c>
      <c r="L17" s="78" t="s">
        <v>24</v>
      </c>
      <c r="M17" s="79" t="s">
        <v>1696</v>
      </c>
      <c r="N17" s="79"/>
      <c r="O17" s="79" t="s">
        <v>2002</v>
      </c>
      <c r="P17" s="79" t="s">
        <v>1954</v>
      </c>
      <c r="Q17" s="78" t="s">
        <v>981</v>
      </c>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row>
    <row r="18" spans="1:245" ht="78.75">
      <c r="A18" s="144">
        <f t="shared" si="0"/>
        <v>14</v>
      </c>
      <c r="B18" s="248" t="s">
        <v>1985</v>
      </c>
      <c r="C18" s="248"/>
      <c r="D18" s="79" t="s">
        <v>2003</v>
      </c>
      <c r="E18" s="78" t="s">
        <v>1920</v>
      </c>
      <c r="F18" s="78" t="s">
        <v>2004</v>
      </c>
      <c r="G18" s="78" t="s">
        <v>2005</v>
      </c>
      <c r="H18" s="79" t="s">
        <v>2006</v>
      </c>
      <c r="I18" s="78" t="s">
        <v>1924</v>
      </c>
      <c r="J18" s="79" t="s">
        <v>2007</v>
      </c>
      <c r="K18" s="78" t="s">
        <v>23</v>
      </c>
      <c r="L18" s="78" t="s">
        <v>24</v>
      </c>
      <c r="M18" s="79" t="s">
        <v>1696</v>
      </c>
      <c r="N18" s="79"/>
      <c r="O18" s="79" t="s">
        <v>2008</v>
      </c>
      <c r="P18" s="79" t="s">
        <v>2009</v>
      </c>
      <c r="Q18" s="78" t="s">
        <v>981</v>
      </c>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row>
    <row r="19" spans="1:245" ht="78.75">
      <c r="A19" s="144">
        <f t="shared" si="0"/>
        <v>15</v>
      </c>
      <c r="B19" s="248" t="s">
        <v>1985</v>
      </c>
      <c r="C19" s="248"/>
      <c r="D19" s="79" t="s">
        <v>2010</v>
      </c>
      <c r="E19" s="78" t="s">
        <v>1920</v>
      </c>
      <c r="F19" s="78" t="s">
        <v>2004</v>
      </c>
      <c r="G19" s="78" t="s">
        <v>2011</v>
      </c>
      <c r="H19" s="79" t="s">
        <v>2012</v>
      </c>
      <c r="I19" s="78" t="s">
        <v>1924</v>
      </c>
      <c r="J19" s="79" t="s">
        <v>758</v>
      </c>
      <c r="K19" s="78" t="s">
        <v>23</v>
      </c>
      <c r="L19" s="78" t="s">
        <v>24</v>
      </c>
      <c r="M19" s="79" t="s">
        <v>1696</v>
      </c>
      <c r="N19" s="79"/>
      <c r="O19" s="79" t="s">
        <v>2013</v>
      </c>
      <c r="P19" s="79" t="s">
        <v>1940</v>
      </c>
      <c r="Q19" s="78" t="s">
        <v>981</v>
      </c>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row>
    <row r="20" spans="1:245" ht="78.75">
      <c r="A20" s="144">
        <f t="shared" si="0"/>
        <v>16</v>
      </c>
      <c r="B20" s="248" t="s">
        <v>1985</v>
      </c>
      <c r="C20" s="248"/>
      <c r="D20" s="79" t="s">
        <v>2014</v>
      </c>
      <c r="E20" s="78" t="s">
        <v>1920</v>
      </c>
      <c r="F20" s="78" t="s">
        <v>2004</v>
      </c>
      <c r="G20" s="78" t="s">
        <v>2011</v>
      </c>
      <c r="H20" s="79" t="s">
        <v>1951</v>
      </c>
      <c r="I20" s="78" t="s">
        <v>1924</v>
      </c>
      <c r="J20" s="79" t="s">
        <v>2015</v>
      </c>
      <c r="K20" s="78" t="s">
        <v>23</v>
      </c>
      <c r="L20" s="78" t="s">
        <v>24</v>
      </c>
      <c r="M20" s="79" t="s">
        <v>1696</v>
      </c>
      <c r="N20" s="79"/>
      <c r="O20" s="79" t="s">
        <v>2016</v>
      </c>
      <c r="P20" s="79" t="s">
        <v>1940</v>
      </c>
      <c r="Q20" s="78" t="s">
        <v>981</v>
      </c>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1"/>
      <c r="HV20" s="91"/>
      <c r="HW20" s="91"/>
      <c r="HX20" s="91"/>
      <c r="HY20" s="91"/>
      <c r="HZ20" s="91"/>
      <c r="IA20" s="91"/>
      <c r="IB20" s="91"/>
      <c r="IC20" s="91"/>
      <c r="ID20" s="91"/>
      <c r="IE20" s="91"/>
      <c r="IF20" s="91"/>
      <c r="IG20" s="91"/>
      <c r="IH20" s="91"/>
      <c r="II20" s="91"/>
      <c r="IJ20" s="91"/>
      <c r="IK20" s="91"/>
    </row>
    <row r="21" spans="1:245" ht="78.75">
      <c r="A21" s="144">
        <f t="shared" si="0"/>
        <v>17</v>
      </c>
      <c r="B21" s="248" t="s">
        <v>1985</v>
      </c>
      <c r="C21" s="248"/>
      <c r="D21" s="79" t="s">
        <v>2017</v>
      </c>
      <c r="E21" s="78" t="s">
        <v>1920</v>
      </c>
      <c r="F21" s="78" t="s">
        <v>2018</v>
      </c>
      <c r="G21" s="78" t="s">
        <v>2005</v>
      </c>
      <c r="H21" s="79" t="s">
        <v>1951</v>
      </c>
      <c r="I21" s="78" t="s">
        <v>1924</v>
      </c>
      <c r="J21" s="79" t="s">
        <v>2019</v>
      </c>
      <c r="K21" s="78" t="s">
        <v>23</v>
      </c>
      <c r="L21" s="78" t="s">
        <v>24</v>
      </c>
      <c r="M21" s="79" t="s">
        <v>1696</v>
      </c>
      <c r="N21" s="79"/>
      <c r="O21" s="79" t="s">
        <v>2020</v>
      </c>
      <c r="P21" s="79" t="s">
        <v>2021</v>
      </c>
      <c r="Q21" s="78" t="s">
        <v>981</v>
      </c>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91"/>
      <c r="DM21" s="91"/>
      <c r="DN21" s="91"/>
      <c r="DO21" s="91"/>
      <c r="DP21" s="91"/>
      <c r="DQ21" s="91"/>
      <c r="DR21" s="91"/>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91"/>
      <c r="EY21" s="91"/>
      <c r="EZ21" s="91"/>
      <c r="FA21" s="91"/>
      <c r="FB21" s="91"/>
      <c r="FC21" s="91"/>
      <c r="FD21" s="91"/>
      <c r="FE21" s="91"/>
      <c r="FF21" s="91"/>
      <c r="FG21" s="91"/>
      <c r="FH21" s="91"/>
      <c r="FI21" s="91"/>
      <c r="FJ21" s="91"/>
      <c r="FK21" s="91"/>
      <c r="FL21" s="91"/>
      <c r="FM21" s="91"/>
      <c r="FN21" s="91"/>
      <c r="FO21" s="91"/>
      <c r="FP21" s="91"/>
      <c r="FQ21" s="91"/>
      <c r="FR21" s="91"/>
      <c r="FS21" s="91"/>
      <c r="FT21" s="91"/>
      <c r="FU21" s="91"/>
      <c r="FV21" s="91"/>
      <c r="FW21" s="91"/>
      <c r="FX21" s="91"/>
      <c r="FY21" s="91"/>
      <c r="FZ21" s="91"/>
      <c r="GA21" s="91"/>
      <c r="GB21" s="91"/>
      <c r="GC21" s="91"/>
      <c r="GD21" s="91"/>
      <c r="GE21" s="91"/>
      <c r="GF21" s="91"/>
      <c r="GG21" s="91"/>
      <c r="GH21" s="91"/>
      <c r="GI21" s="91"/>
      <c r="GJ21" s="91"/>
      <c r="GK21" s="91"/>
      <c r="GL21" s="91"/>
      <c r="GM21" s="91"/>
      <c r="GN21" s="91"/>
      <c r="GO21" s="91"/>
      <c r="GP21" s="91"/>
      <c r="GQ21" s="91"/>
      <c r="GR21" s="91"/>
      <c r="GS21" s="91"/>
      <c r="GT21" s="91"/>
      <c r="GU21" s="91"/>
      <c r="GV21" s="91"/>
      <c r="GW21" s="91"/>
      <c r="GX21" s="91"/>
      <c r="GY21" s="91"/>
      <c r="GZ21" s="91"/>
      <c r="HA21" s="91"/>
      <c r="HB21" s="91"/>
      <c r="HC21" s="91"/>
      <c r="HD21" s="91"/>
      <c r="HE21" s="91"/>
      <c r="HF21" s="91"/>
      <c r="HG21" s="91"/>
      <c r="HH21" s="91"/>
      <c r="HI21" s="91"/>
      <c r="HJ21" s="91"/>
      <c r="HK21" s="91"/>
      <c r="HL21" s="91"/>
      <c r="HM21" s="91"/>
      <c r="HN21" s="91"/>
      <c r="HO21" s="91"/>
      <c r="HP21" s="91"/>
      <c r="HQ21" s="91"/>
      <c r="HR21" s="91"/>
      <c r="HS21" s="91"/>
      <c r="HT21" s="91"/>
      <c r="HU21" s="91"/>
      <c r="HV21" s="91"/>
      <c r="HW21" s="91"/>
      <c r="HX21" s="91"/>
      <c r="HY21" s="91"/>
      <c r="HZ21" s="91"/>
      <c r="IA21" s="91"/>
      <c r="IB21" s="91"/>
      <c r="IC21" s="91"/>
      <c r="ID21" s="91"/>
      <c r="IE21" s="91"/>
      <c r="IF21" s="91"/>
      <c r="IG21" s="91"/>
      <c r="IH21" s="91"/>
      <c r="II21" s="91"/>
      <c r="IJ21" s="91"/>
      <c r="IK21" s="91"/>
    </row>
    <row r="22" spans="1:245" ht="78.75">
      <c r="A22" s="144">
        <f t="shared" si="0"/>
        <v>18</v>
      </c>
      <c r="B22" s="248" t="s">
        <v>1985</v>
      </c>
      <c r="C22" s="248"/>
      <c r="D22" s="79" t="s">
        <v>2022</v>
      </c>
      <c r="E22" s="78" t="s">
        <v>1920</v>
      </c>
      <c r="F22" s="78" t="s">
        <v>2018</v>
      </c>
      <c r="G22" s="78" t="s">
        <v>2023</v>
      </c>
      <c r="H22" s="79" t="s">
        <v>2024</v>
      </c>
      <c r="I22" s="78" t="s">
        <v>1924</v>
      </c>
      <c r="J22" s="79" t="s">
        <v>734</v>
      </c>
      <c r="K22" s="78" t="s">
        <v>23</v>
      </c>
      <c r="L22" s="78" t="s">
        <v>24</v>
      </c>
      <c r="M22" s="79" t="s">
        <v>1696</v>
      </c>
      <c r="N22" s="79"/>
      <c r="O22" s="79" t="s">
        <v>2025</v>
      </c>
      <c r="P22" s="79" t="s">
        <v>2009</v>
      </c>
      <c r="Q22" s="78" t="s">
        <v>981</v>
      </c>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91"/>
      <c r="FC22" s="91"/>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row>
    <row r="23" spans="1:245" ht="78.75">
      <c r="A23" s="144">
        <f t="shared" si="0"/>
        <v>19</v>
      </c>
      <c r="B23" s="248" t="s">
        <v>1985</v>
      </c>
      <c r="C23" s="248"/>
      <c r="D23" s="79" t="s">
        <v>2026</v>
      </c>
      <c r="E23" s="78" t="s">
        <v>1920</v>
      </c>
      <c r="F23" s="78" t="s">
        <v>2027</v>
      </c>
      <c r="G23" s="78" t="s">
        <v>2005</v>
      </c>
      <c r="H23" s="79" t="s">
        <v>2028</v>
      </c>
      <c r="I23" s="78" t="s">
        <v>1924</v>
      </c>
      <c r="J23" s="79" t="s">
        <v>2029</v>
      </c>
      <c r="K23" s="78" t="s">
        <v>23</v>
      </c>
      <c r="L23" s="78" t="s">
        <v>24</v>
      </c>
      <c r="M23" s="79" t="s">
        <v>1696</v>
      </c>
      <c r="N23" s="79"/>
      <c r="O23" s="79" t="s">
        <v>2030</v>
      </c>
      <c r="P23" s="79" t="s">
        <v>1940</v>
      </c>
      <c r="Q23" s="78" t="s">
        <v>981</v>
      </c>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row>
    <row r="24" spans="1:245" ht="78.75">
      <c r="A24" s="144">
        <f t="shared" si="0"/>
        <v>20</v>
      </c>
      <c r="B24" s="248" t="s">
        <v>1985</v>
      </c>
      <c r="C24" s="248"/>
      <c r="D24" s="79" t="s">
        <v>2031</v>
      </c>
      <c r="E24" s="78" t="s">
        <v>1920</v>
      </c>
      <c r="F24" s="78" t="s">
        <v>2027</v>
      </c>
      <c r="G24" s="78" t="s">
        <v>2032</v>
      </c>
      <c r="H24" s="79" t="s">
        <v>2033</v>
      </c>
      <c r="I24" s="78" t="s">
        <v>1924</v>
      </c>
      <c r="J24" s="79" t="s">
        <v>2034</v>
      </c>
      <c r="K24" s="78" t="s">
        <v>23</v>
      </c>
      <c r="L24" s="78" t="s">
        <v>24</v>
      </c>
      <c r="M24" s="79" t="s">
        <v>1696</v>
      </c>
      <c r="N24" s="79"/>
      <c r="O24" s="79" t="s">
        <v>2035</v>
      </c>
      <c r="P24" s="79" t="s">
        <v>1940</v>
      </c>
      <c r="Q24" s="78" t="s">
        <v>981</v>
      </c>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91"/>
      <c r="IJ24" s="91"/>
      <c r="IK24" s="91"/>
    </row>
    <row r="25" spans="1:245" ht="78.75">
      <c r="A25" s="144">
        <f t="shared" si="0"/>
        <v>21</v>
      </c>
      <c r="B25" s="248" t="s">
        <v>1985</v>
      </c>
      <c r="C25" s="248"/>
      <c r="D25" s="79" t="s">
        <v>2036</v>
      </c>
      <c r="E25" s="78" t="s">
        <v>1920</v>
      </c>
      <c r="F25" s="78" t="s">
        <v>2037</v>
      </c>
      <c r="G25" s="78" t="s">
        <v>2038</v>
      </c>
      <c r="H25" s="79" t="s">
        <v>2039</v>
      </c>
      <c r="I25" s="78" t="s">
        <v>1924</v>
      </c>
      <c r="J25" s="79" t="s">
        <v>746</v>
      </c>
      <c r="K25" s="78" t="s">
        <v>23</v>
      </c>
      <c r="L25" s="78" t="s">
        <v>24</v>
      </c>
      <c r="M25" s="79" t="s">
        <v>1696</v>
      </c>
      <c r="N25" s="79"/>
      <c r="O25" s="79" t="s">
        <v>2040</v>
      </c>
      <c r="P25" s="79" t="s">
        <v>2041</v>
      </c>
      <c r="Q25" s="78" t="s">
        <v>981</v>
      </c>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91"/>
      <c r="FC25" s="91"/>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91"/>
      <c r="GR25" s="91"/>
      <c r="GS25" s="91"/>
      <c r="GT25" s="91"/>
      <c r="GU25" s="91"/>
      <c r="GV25" s="91"/>
      <c r="GW25" s="91"/>
      <c r="GX25" s="91"/>
      <c r="GY25" s="91"/>
      <c r="GZ25" s="91"/>
      <c r="HA25" s="91"/>
      <c r="HB25" s="91"/>
      <c r="HC25" s="91"/>
      <c r="HD25" s="91"/>
      <c r="HE25" s="91"/>
      <c r="HF25" s="91"/>
      <c r="HG25" s="91"/>
      <c r="HH25" s="91"/>
      <c r="HI25" s="91"/>
      <c r="HJ25" s="91"/>
      <c r="HK25" s="91"/>
      <c r="HL25" s="91"/>
      <c r="HM25" s="91"/>
      <c r="HN25" s="91"/>
      <c r="HO25" s="91"/>
      <c r="HP25" s="91"/>
      <c r="HQ25" s="91"/>
      <c r="HR25" s="91"/>
      <c r="HS25" s="91"/>
      <c r="HT25" s="91"/>
      <c r="HU25" s="91"/>
      <c r="HV25" s="91"/>
      <c r="HW25" s="91"/>
      <c r="HX25" s="91"/>
      <c r="HY25" s="91"/>
      <c r="HZ25" s="91"/>
      <c r="IA25" s="91"/>
      <c r="IB25" s="91"/>
      <c r="IC25" s="91"/>
      <c r="ID25" s="91"/>
      <c r="IE25" s="91"/>
      <c r="IF25" s="91"/>
      <c r="IG25" s="91"/>
      <c r="IH25" s="91"/>
      <c r="II25" s="91"/>
      <c r="IJ25" s="91"/>
      <c r="IK25" s="91"/>
    </row>
    <row r="26" spans="1:245" ht="78.75">
      <c r="A26" s="144">
        <f t="shared" si="0"/>
        <v>22</v>
      </c>
      <c r="B26" s="248" t="s">
        <v>1985</v>
      </c>
      <c r="C26" s="248"/>
      <c r="D26" s="79" t="s">
        <v>2042</v>
      </c>
      <c r="E26" s="78" t="s">
        <v>1920</v>
      </c>
      <c r="F26" s="78" t="s">
        <v>2043</v>
      </c>
      <c r="G26" s="78" t="s">
        <v>2044</v>
      </c>
      <c r="H26" s="79" t="s">
        <v>1951</v>
      </c>
      <c r="I26" s="78" t="s">
        <v>1924</v>
      </c>
      <c r="J26" s="79" t="s">
        <v>1931</v>
      </c>
      <c r="K26" s="78" t="s">
        <v>23</v>
      </c>
      <c r="L26" s="78" t="s">
        <v>24</v>
      </c>
      <c r="M26" s="79" t="s">
        <v>1696</v>
      </c>
      <c r="N26" s="79"/>
      <c r="O26" s="79" t="s">
        <v>2045</v>
      </c>
      <c r="P26" s="79" t="s">
        <v>1991</v>
      </c>
      <c r="Q26" s="78" t="s">
        <v>981</v>
      </c>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c r="HQ26" s="91"/>
      <c r="HR26" s="91"/>
      <c r="HS26" s="91"/>
      <c r="HT26" s="91"/>
      <c r="HU26" s="91"/>
      <c r="HV26" s="91"/>
      <c r="HW26" s="91"/>
      <c r="HX26" s="91"/>
      <c r="HY26" s="91"/>
      <c r="HZ26" s="91"/>
      <c r="IA26" s="91"/>
      <c r="IB26" s="91"/>
      <c r="IC26" s="91"/>
      <c r="ID26" s="91"/>
      <c r="IE26" s="91"/>
      <c r="IF26" s="91"/>
      <c r="IG26" s="91"/>
      <c r="IH26" s="91"/>
      <c r="II26" s="91"/>
      <c r="IJ26" s="91"/>
      <c r="IK26" s="91"/>
    </row>
    <row r="27" spans="1:245" ht="78.75">
      <c r="A27" s="144">
        <f t="shared" si="0"/>
        <v>23</v>
      </c>
      <c r="B27" s="248" t="s">
        <v>1985</v>
      </c>
      <c r="C27" s="248"/>
      <c r="D27" s="79" t="s">
        <v>2046</v>
      </c>
      <c r="E27" s="78" t="s">
        <v>1920</v>
      </c>
      <c r="F27" s="78" t="s">
        <v>2043</v>
      </c>
      <c r="G27" s="78" t="s">
        <v>2047</v>
      </c>
      <c r="H27" s="79" t="s">
        <v>2048</v>
      </c>
      <c r="I27" s="78" t="s">
        <v>1924</v>
      </c>
      <c r="J27" s="79" t="s">
        <v>2049</v>
      </c>
      <c r="K27" s="78" t="s">
        <v>23</v>
      </c>
      <c r="L27" s="78" t="s">
        <v>24</v>
      </c>
      <c r="M27" s="79" t="s">
        <v>1696</v>
      </c>
      <c r="N27" s="79"/>
      <c r="O27" s="79" t="s">
        <v>2050</v>
      </c>
      <c r="P27" s="79" t="s">
        <v>1991</v>
      </c>
      <c r="Q27" s="78" t="s">
        <v>981</v>
      </c>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91"/>
      <c r="IJ27" s="91"/>
      <c r="IK27" s="91"/>
    </row>
    <row r="28" spans="1:245" ht="78.75">
      <c r="A28" s="144">
        <f t="shared" si="0"/>
        <v>24</v>
      </c>
      <c r="B28" s="248" t="s">
        <v>1985</v>
      </c>
      <c r="C28" s="248"/>
      <c r="D28" s="79" t="s">
        <v>2051</v>
      </c>
      <c r="E28" s="78" t="s">
        <v>1920</v>
      </c>
      <c r="F28" s="78" t="s">
        <v>2052</v>
      </c>
      <c r="G28" s="78" t="s">
        <v>2023</v>
      </c>
      <c r="H28" s="79" t="s">
        <v>2053</v>
      </c>
      <c r="I28" s="78" t="s">
        <v>1924</v>
      </c>
      <c r="J28" s="79" t="s">
        <v>2054</v>
      </c>
      <c r="K28" s="78" t="s">
        <v>23</v>
      </c>
      <c r="L28" s="78" t="s">
        <v>24</v>
      </c>
      <c r="M28" s="79" t="s">
        <v>1696</v>
      </c>
      <c r="N28" s="79"/>
      <c r="O28" s="79" t="s">
        <v>2055</v>
      </c>
      <c r="P28" s="79" t="s">
        <v>1991</v>
      </c>
      <c r="Q28" s="78" t="s">
        <v>981</v>
      </c>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91"/>
      <c r="FG28" s="91"/>
      <c r="FH28" s="91"/>
      <c r="FI28" s="91"/>
      <c r="FJ28" s="91"/>
      <c r="FK28" s="91"/>
      <c r="FL28" s="91"/>
      <c r="FM28" s="91"/>
      <c r="FN28" s="91"/>
      <c r="FO28" s="91"/>
      <c r="FP28" s="91"/>
      <c r="FQ28" s="91"/>
      <c r="FR28" s="91"/>
      <c r="FS28" s="91"/>
      <c r="FT28" s="91"/>
      <c r="FU28" s="91"/>
      <c r="FV28" s="91"/>
      <c r="FW28" s="91"/>
      <c r="FX28" s="91"/>
      <c r="FY28" s="91"/>
      <c r="FZ28" s="91"/>
      <c r="GA28" s="91"/>
      <c r="GB28" s="91"/>
      <c r="GC28" s="91"/>
      <c r="GD28" s="91"/>
      <c r="GE28" s="91"/>
      <c r="GF28" s="91"/>
      <c r="GG28" s="91"/>
      <c r="GH28" s="91"/>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91"/>
      <c r="HI28" s="91"/>
      <c r="HJ28" s="91"/>
      <c r="HK28" s="91"/>
      <c r="HL28" s="91"/>
      <c r="HM28" s="91"/>
      <c r="HN28" s="91"/>
      <c r="HO28" s="91"/>
      <c r="HP28" s="91"/>
      <c r="HQ28" s="91"/>
      <c r="HR28" s="91"/>
      <c r="HS28" s="91"/>
      <c r="HT28" s="91"/>
      <c r="HU28" s="91"/>
      <c r="HV28" s="91"/>
      <c r="HW28" s="91"/>
      <c r="HX28" s="91"/>
      <c r="HY28" s="91"/>
      <c r="HZ28" s="91"/>
      <c r="IA28" s="91"/>
      <c r="IB28" s="91"/>
      <c r="IC28" s="91"/>
      <c r="ID28" s="91"/>
      <c r="IE28" s="91"/>
      <c r="IF28" s="91"/>
      <c r="IG28" s="91"/>
      <c r="IH28" s="91"/>
      <c r="II28" s="91"/>
      <c r="IJ28" s="91"/>
      <c r="IK28" s="91"/>
    </row>
    <row r="29" spans="1:245" ht="78.75">
      <c r="A29" s="144">
        <f t="shared" si="0"/>
        <v>25</v>
      </c>
      <c r="B29" s="248" t="s">
        <v>1985</v>
      </c>
      <c r="C29" s="248"/>
      <c r="D29" s="79" t="s">
        <v>2056</v>
      </c>
      <c r="E29" s="78" t="s">
        <v>1920</v>
      </c>
      <c r="F29" s="78" t="s">
        <v>2057</v>
      </c>
      <c r="G29" s="78" t="s">
        <v>2058</v>
      </c>
      <c r="H29" s="79" t="s">
        <v>2059</v>
      </c>
      <c r="I29" s="78" t="s">
        <v>1924</v>
      </c>
      <c r="J29" s="79" t="s">
        <v>545</v>
      </c>
      <c r="K29" s="78" t="s">
        <v>23</v>
      </c>
      <c r="L29" s="78" t="s">
        <v>24</v>
      </c>
      <c r="M29" s="79" t="s">
        <v>1696</v>
      </c>
      <c r="N29" s="79"/>
      <c r="O29" s="79" t="s">
        <v>2060</v>
      </c>
      <c r="P29" s="79" t="s">
        <v>1973</v>
      </c>
      <c r="Q29" s="78" t="s">
        <v>981</v>
      </c>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row>
    <row r="30" spans="1:245" ht="78.75">
      <c r="A30" s="144">
        <f t="shared" si="0"/>
        <v>26</v>
      </c>
      <c r="B30" s="248" t="s">
        <v>1985</v>
      </c>
      <c r="C30" s="248"/>
      <c r="D30" s="79" t="s">
        <v>2061</v>
      </c>
      <c r="E30" s="78" t="s">
        <v>1920</v>
      </c>
      <c r="F30" s="78" t="s">
        <v>2057</v>
      </c>
      <c r="G30" s="78" t="s">
        <v>2047</v>
      </c>
      <c r="H30" s="79" t="s">
        <v>2062</v>
      </c>
      <c r="I30" s="78" t="s">
        <v>1924</v>
      </c>
      <c r="J30" s="79" t="s">
        <v>2007</v>
      </c>
      <c r="K30" s="78" t="s">
        <v>23</v>
      </c>
      <c r="L30" s="78" t="s">
        <v>24</v>
      </c>
      <c r="M30" s="79" t="s">
        <v>1696</v>
      </c>
      <c r="N30" s="79"/>
      <c r="O30" s="79" t="s">
        <v>2063</v>
      </c>
      <c r="P30" s="79" t="s">
        <v>2021</v>
      </c>
      <c r="Q30" s="78" t="s">
        <v>981</v>
      </c>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c r="EO30" s="91"/>
      <c r="EP30" s="91"/>
      <c r="EQ30" s="91"/>
      <c r="ER30" s="91"/>
      <c r="ES30" s="91"/>
      <c r="ET30" s="91"/>
      <c r="EU30" s="91"/>
      <c r="EV30" s="91"/>
      <c r="EW30" s="91"/>
      <c r="EX30" s="91"/>
      <c r="EY30" s="91"/>
      <c r="EZ30" s="91"/>
      <c r="FA30" s="91"/>
      <c r="FB30" s="91"/>
      <c r="FC30" s="91"/>
      <c r="FD30" s="91"/>
      <c r="FE30" s="91"/>
      <c r="FF30" s="91"/>
      <c r="FG30" s="91"/>
      <c r="FH30" s="91"/>
      <c r="FI30" s="91"/>
      <c r="FJ30" s="91"/>
      <c r="FK30" s="91"/>
      <c r="FL30" s="91"/>
      <c r="FM30" s="91"/>
      <c r="FN30" s="91"/>
      <c r="FO30" s="91"/>
      <c r="FP30" s="91"/>
      <c r="FQ30" s="91"/>
      <c r="FR30" s="91"/>
      <c r="FS30" s="91"/>
      <c r="FT30" s="91"/>
      <c r="FU30" s="91"/>
      <c r="FV30" s="91"/>
      <c r="FW30" s="91"/>
      <c r="FX30" s="91"/>
      <c r="FY30" s="91"/>
      <c r="FZ30" s="91"/>
      <c r="GA30" s="91"/>
      <c r="GB30" s="91"/>
      <c r="GC30" s="91"/>
      <c r="GD30" s="91"/>
      <c r="GE30" s="91"/>
      <c r="GF30" s="91"/>
      <c r="GG30" s="91"/>
      <c r="GH30" s="91"/>
      <c r="GI30" s="91"/>
      <c r="GJ30" s="91"/>
      <c r="GK30" s="91"/>
      <c r="GL30" s="91"/>
      <c r="GM30" s="91"/>
      <c r="GN30" s="91"/>
      <c r="GO30" s="91"/>
      <c r="GP30" s="91"/>
      <c r="GQ30" s="91"/>
      <c r="GR30" s="91"/>
      <c r="GS30" s="91"/>
      <c r="GT30" s="91"/>
      <c r="GU30" s="91"/>
      <c r="GV30" s="91"/>
      <c r="GW30" s="91"/>
      <c r="GX30" s="91"/>
      <c r="GY30" s="91"/>
      <c r="GZ30" s="91"/>
      <c r="HA30" s="91"/>
      <c r="HB30" s="91"/>
      <c r="HC30" s="91"/>
      <c r="HD30" s="91"/>
      <c r="HE30" s="91"/>
      <c r="HF30" s="91"/>
      <c r="HG30" s="91"/>
      <c r="HH30" s="91"/>
      <c r="HI30" s="91"/>
      <c r="HJ30" s="91"/>
      <c r="HK30" s="91"/>
      <c r="HL30" s="91"/>
      <c r="HM30" s="91"/>
      <c r="HN30" s="91"/>
      <c r="HO30" s="91"/>
      <c r="HP30" s="91"/>
      <c r="HQ30" s="91"/>
      <c r="HR30" s="91"/>
      <c r="HS30" s="91"/>
      <c r="HT30" s="91"/>
      <c r="HU30" s="91"/>
      <c r="HV30" s="91"/>
      <c r="HW30" s="91"/>
      <c r="HX30" s="91"/>
      <c r="HY30" s="91"/>
      <c r="HZ30" s="91"/>
      <c r="IA30" s="91"/>
      <c r="IB30" s="91"/>
      <c r="IC30" s="91"/>
      <c r="ID30" s="91"/>
      <c r="IE30" s="91"/>
      <c r="IF30" s="91"/>
      <c r="IG30" s="91"/>
      <c r="IH30" s="91"/>
      <c r="II30" s="91"/>
      <c r="IJ30" s="91"/>
      <c r="IK30" s="91"/>
    </row>
    <row r="31" spans="1:245" ht="78.75">
      <c r="A31" s="144">
        <f t="shared" si="0"/>
        <v>27</v>
      </c>
      <c r="B31" s="248" t="s">
        <v>1985</v>
      </c>
      <c r="C31" s="248"/>
      <c r="D31" s="79" t="s">
        <v>2064</v>
      </c>
      <c r="E31" s="78" t="s">
        <v>1920</v>
      </c>
      <c r="F31" s="78" t="s">
        <v>2065</v>
      </c>
      <c r="G31" s="78" t="s">
        <v>1976</v>
      </c>
      <c r="H31" s="79" t="s">
        <v>2066</v>
      </c>
      <c r="I31" s="78" t="s">
        <v>1924</v>
      </c>
      <c r="J31" s="79" t="s">
        <v>1989</v>
      </c>
      <c r="K31" s="78" t="s">
        <v>23</v>
      </c>
      <c r="L31" s="78" t="s">
        <v>24</v>
      </c>
      <c r="M31" s="79" t="s">
        <v>1696</v>
      </c>
      <c r="N31" s="79"/>
      <c r="O31" s="79" t="s">
        <v>2067</v>
      </c>
      <c r="P31" s="79" t="s">
        <v>1984</v>
      </c>
      <c r="Q31" s="78" t="s">
        <v>981</v>
      </c>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c r="EO31" s="91"/>
      <c r="EP31" s="91"/>
      <c r="EQ31" s="91"/>
      <c r="ER31" s="91"/>
      <c r="ES31" s="91"/>
      <c r="ET31" s="91"/>
      <c r="EU31" s="91"/>
      <c r="EV31" s="91"/>
      <c r="EW31" s="91"/>
      <c r="EX31" s="91"/>
      <c r="EY31" s="91"/>
      <c r="EZ31" s="91"/>
      <c r="FA31" s="91"/>
      <c r="FB31" s="91"/>
      <c r="FC31" s="91"/>
      <c r="FD31" s="91"/>
      <c r="FE31" s="91"/>
      <c r="FF31" s="91"/>
      <c r="FG31" s="91"/>
      <c r="FH31" s="91"/>
      <c r="FI31" s="91"/>
      <c r="FJ31" s="91"/>
      <c r="FK31" s="91"/>
      <c r="FL31" s="91"/>
      <c r="FM31" s="91"/>
      <c r="FN31" s="91"/>
      <c r="FO31" s="91"/>
      <c r="FP31" s="91"/>
      <c r="FQ31" s="91"/>
      <c r="FR31" s="91"/>
      <c r="FS31" s="91"/>
      <c r="FT31" s="91"/>
      <c r="FU31" s="91"/>
      <c r="FV31" s="91"/>
      <c r="FW31" s="91"/>
      <c r="FX31" s="91"/>
      <c r="FY31" s="91"/>
      <c r="FZ31" s="91"/>
      <c r="GA31" s="91"/>
      <c r="GB31" s="91"/>
      <c r="GC31" s="91"/>
      <c r="GD31" s="91"/>
      <c r="GE31" s="91"/>
      <c r="GF31" s="91"/>
      <c r="GG31" s="91"/>
      <c r="GH31" s="91"/>
      <c r="GI31" s="91"/>
      <c r="GJ31" s="91"/>
      <c r="GK31" s="91"/>
      <c r="GL31" s="91"/>
      <c r="GM31" s="91"/>
      <c r="GN31" s="91"/>
      <c r="GO31" s="91"/>
      <c r="GP31" s="91"/>
      <c r="GQ31" s="91"/>
      <c r="GR31" s="91"/>
      <c r="GS31" s="91"/>
      <c r="GT31" s="91"/>
      <c r="GU31" s="91"/>
      <c r="GV31" s="91"/>
      <c r="GW31" s="91"/>
      <c r="GX31" s="91"/>
      <c r="GY31" s="91"/>
      <c r="GZ31" s="91"/>
      <c r="HA31" s="91"/>
      <c r="HB31" s="91"/>
      <c r="HC31" s="91"/>
      <c r="HD31" s="91"/>
      <c r="HE31" s="91"/>
      <c r="HF31" s="91"/>
      <c r="HG31" s="91"/>
      <c r="HH31" s="91"/>
      <c r="HI31" s="91"/>
      <c r="HJ31" s="91"/>
      <c r="HK31" s="91"/>
      <c r="HL31" s="91"/>
      <c r="HM31" s="91"/>
      <c r="HN31" s="91"/>
      <c r="HO31" s="91"/>
      <c r="HP31" s="91"/>
      <c r="HQ31" s="91"/>
      <c r="HR31" s="91"/>
      <c r="HS31" s="91"/>
      <c r="HT31" s="91"/>
      <c r="HU31" s="91"/>
      <c r="HV31" s="91"/>
      <c r="HW31" s="91"/>
      <c r="HX31" s="91"/>
      <c r="HY31" s="91"/>
      <c r="HZ31" s="91"/>
      <c r="IA31" s="91"/>
      <c r="IB31" s="91"/>
      <c r="IC31" s="91"/>
      <c r="ID31" s="91"/>
      <c r="IE31" s="91"/>
      <c r="IF31" s="91"/>
      <c r="IG31" s="91"/>
      <c r="IH31" s="91"/>
      <c r="II31" s="91"/>
      <c r="IJ31" s="91"/>
      <c r="IK31" s="91"/>
    </row>
    <row r="32" spans="1:245" ht="78.75">
      <c r="A32" s="144">
        <f t="shared" si="0"/>
        <v>28</v>
      </c>
      <c r="B32" s="248" t="s">
        <v>1985</v>
      </c>
      <c r="C32" s="248"/>
      <c r="D32" s="79" t="s">
        <v>2068</v>
      </c>
      <c r="E32" s="78" t="s">
        <v>1920</v>
      </c>
      <c r="F32" s="78" t="s">
        <v>1975</v>
      </c>
      <c r="G32" s="78" t="s">
        <v>2069</v>
      </c>
      <c r="H32" s="79" t="s">
        <v>2070</v>
      </c>
      <c r="I32" s="78" t="s">
        <v>1924</v>
      </c>
      <c r="J32" s="79" t="s">
        <v>2071</v>
      </c>
      <c r="K32" s="78" t="s">
        <v>23</v>
      </c>
      <c r="L32" s="78" t="s">
        <v>24</v>
      </c>
      <c r="M32" s="79" t="s">
        <v>1696</v>
      </c>
      <c r="N32" s="79"/>
      <c r="O32" s="79" t="s">
        <v>2072</v>
      </c>
      <c r="P32" s="79" t="s">
        <v>1984</v>
      </c>
      <c r="Q32" s="78" t="s">
        <v>981</v>
      </c>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91"/>
      <c r="FZ32" s="91"/>
      <c r="GA32" s="91"/>
      <c r="GB32" s="91"/>
      <c r="GC32" s="91"/>
      <c r="GD32" s="91"/>
      <c r="GE32" s="91"/>
      <c r="GF32" s="91"/>
      <c r="GG32" s="91"/>
      <c r="GH32" s="91"/>
      <c r="GI32" s="91"/>
      <c r="GJ32" s="91"/>
      <c r="GK32" s="91"/>
      <c r="GL32" s="91"/>
      <c r="GM32" s="91"/>
      <c r="GN32" s="91"/>
      <c r="GO32" s="91"/>
      <c r="GP32" s="91"/>
      <c r="GQ32" s="91"/>
      <c r="GR32" s="91"/>
      <c r="GS32" s="91"/>
      <c r="GT32" s="91"/>
      <c r="GU32" s="91"/>
      <c r="GV32" s="91"/>
      <c r="GW32" s="91"/>
      <c r="GX32" s="91"/>
      <c r="GY32" s="91"/>
      <c r="GZ32" s="91"/>
      <c r="HA32" s="91"/>
      <c r="HB32" s="91"/>
      <c r="HC32" s="91"/>
      <c r="HD32" s="91"/>
      <c r="HE32" s="91"/>
      <c r="HF32" s="91"/>
      <c r="HG32" s="91"/>
      <c r="HH32" s="91"/>
      <c r="HI32" s="91"/>
      <c r="HJ32" s="91"/>
      <c r="HK32" s="91"/>
      <c r="HL32" s="91"/>
      <c r="HM32" s="91"/>
      <c r="HN32" s="91"/>
      <c r="HO32" s="91"/>
      <c r="HP32" s="91"/>
      <c r="HQ32" s="91"/>
      <c r="HR32" s="91"/>
      <c r="HS32" s="91"/>
      <c r="HT32" s="91"/>
      <c r="HU32" s="91"/>
      <c r="HV32" s="91"/>
      <c r="HW32" s="91"/>
      <c r="HX32" s="91"/>
      <c r="HY32" s="91"/>
      <c r="HZ32" s="91"/>
      <c r="IA32" s="91"/>
      <c r="IB32" s="91"/>
      <c r="IC32" s="91"/>
      <c r="ID32" s="91"/>
      <c r="IE32" s="91"/>
      <c r="IF32" s="91"/>
      <c r="IG32" s="91"/>
      <c r="IH32" s="91"/>
      <c r="II32" s="91"/>
      <c r="IJ32" s="91"/>
      <c r="IK32" s="91"/>
    </row>
    <row r="33" spans="1:245" ht="78.75">
      <c r="A33" s="144">
        <f t="shared" si="0"/>
        <v>29</v>
      </c>
      <c r="B33" s="248" t="s">
        <v>1985</v>
      </c>
      <c r="C33" s="248"/>
      <c r="D33" s="79" t="s">
        <v>2073</v>
      </c>
      <c r="E33" s="78" t="s">
        <v>1920</v>
      </c>
      <c r="F33" s="78" t="s">
        <v>2074</v>
      </c>
      <c r="G33" s="78" t="s">
        <v>2075</v>
      </c>
      <c r="H33" s="79" t="s">
        <v>16</v>
      </c>
      <c r="I33" s="78" t="s">
        <v>1924</v>
      </c>
      <c r="J33" s="79" t="s">
        <v>746</v>
      </c>
      <c r="K33" s="78" t="s">
        <v>23</v>
      </c>
      <c r="L33" s="78" t="s">
        <v>24</v>
      </c>
      <c r="M33" s="79" t="s">
        <v>1696</v>
      </c>
      <c r="N33" s="79"/>
      <c r="O33" s="79" t="s">
        <v>2076</v>
      </c>
      <c r="P33" s="79" t="s">
        <v>2077</v>
      </c>
      <c r="Q33" s="78" t="s">
        <v>981</v>
      </c>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c r="IB33" s="91"/>
      <c r="IC33" s="91"/>
      <c r="ID33" s="91"/>
      <c r="IE33" s="91"/>
      <c r="IF33" s="91"/>
      <c r="IG33" s="91"/>
      <c r="IH33" s="91"/>
      <c r="II33" s="91"/>
      <c r="IJ33" s="91"/>
      <c r="IK33" s="91"/>
    </row>
    <row r="34" spans="1:245" ht="78.75">
      <c r="A34" s="144">
        <f t="shared" si="0"/>
        <v>30</v>
      </c>
      <c r="B34" s="248" t="s">
        <v>1985</v>
      </c>
      <c r="C34" s="248"/>
      <c r="D34" s="79" t="s">
        <v>2078</v>
      </c>
      <c r="E34" s="78" t="s">
        <v>1920</v>
      </c>
      <c r="F34" s="78" t="s">
        <v>2079</v>
      </c>
      <c r="G34" s="78" t="s">
        <v>2080</v>
      </c>
      <c r="H34" s="79" t="s">
        <v>2081</v>
      </c>
      <c r="I34" s="78" t="s">
        <v>1924</v>
      </c>
      <c r="J34" s="79" t="s">
        <v>2082</v>
      </c>
      <c r="K34" s="78" t="s">
        <v>23</v>
      </c>
      <c r="L34" s="78" t="s">
        <v>24</v>
      </c>
      <c r="M34" s="79" t="s">
        <v>1696</v>
      </c>
      <c r="N34" s="79"/>
      <c r="O34" s="79" t="s">
        <v>2083</v>
      </c>
      <c r="P34" s="79" t="s">
        <v>1979</v>
      </c>
      <c r="Q34" s="78" t="s">
        <v>981</v>
      </c>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c r="EO34" s="91"/>
      <c r="EP34" s="91"/>
      <c r="EQ34" s="91"/>
      <c r="ER34" s="91"/>
      <c r="ES34" s="91"/>
      <c r="ET34" s="91"/>
      <c r="EU34" s="91"/>
      <c r="EV34" s="91"/>
      <c r="EW34" s="91"/>
      <c r="EX34" s="91"/>
      <c r="EY34" s="91"/>
      <c r="EZ34" s="91"/>
      <c r="FA34" s="91"/>
      <c r="FB34" s="91"/>
      <c r="FC34" s="91"/>
      <c r="FD34" s="91"/>
      <c r="FE34" s="91"/>
      <c r="FF34" s="91"/>
      <c r="FG34" s="91"/>
      <c r="FH34" s="91"/>
      <c r="FI34" s="91"/>
      <c r="FJ34" s="91"/>
      <c r="FK34" s="91"/>
      <c r="FL34" s="91"/>
      <c r="FM34" s="91"/>
      <c r="FN34" s="91"/>
      <c r="FO34" s="91"/>
      <c r="FP34" s="91"/>
      <c r="FQ34" s="91"/>
      <c r="FR34" s="91"/>
      <c r="FS34" s="91"/>
      <c r="FT34" s="91"/>
      <c r="FU34" s="91"/>
      <c r="FV34" s="91"/>
      <c r="FW34" s="91"/>
      <c r="FX34" s="91"/>
      <c r="FY34" s="91"/>
      <c r="FZ34" s="91"/>
      <c r="GA34" s="91"/>
      <c r="GB34" s="91"/>
      <c r="GC34" s="91"/>
      <c r="GD34" s="91"/>
      <c r="GE34" s="91"/>
      <c r="GF34" s="91"/>
      <c r="GG34" s="91"/>
      <c r="GH34" s="91"/>
      <c r="GI34" s="91"/>
      <c r="GJ34" s="91"/>
      <c r="GK34" s="91"/>
      <c r="GL34" s="91"/>
      <c r="GM34" s="91"/>
      <c r="GN34" s="91"/>
      <c r="GO34" s="91"/>
      <c r="GP34" s="91"/>
      <c r="GQ34" s="91"/>
      <c r="GR34" s="91"/>
      <c r="GS34" s="91"/>
      <c r="GT34" s="91"/>
      <c r="GU34" s="91"/>
      <c r="GV34" s="91"/>
      <c r="GW34" s="91"/>
      <c r="GX34" s="91"/>
      <c r="GY34" s="91"/>
      <c r="GZ34" s="91"/>
      <c r="HA34" s="91"/>
      <c r="HB34" s="91"/>
      <c r="HC34" s="91"/>
      <c r="HD34" s="91"/>
      <c r="HE34" s="91"/>
      <c r="HF34" s="91"/>
      <c r="HG34" s="91"/>
      <c r="HH34" s="91"/>
      <c r="HI34" s="91"/>
      <c r="HJ34" s="91"/>
      <c r="HK34" s="91"/>
      <c r="HL34" s="91"/>
      <c r="HM34" s="91"/>
      <c r="HN34" s="91"/>
      <c r="HO34" s="91"/>
      <c r="HP34" s="91"/>
      <c r="HQ34" s="91"/>
      <c r="HR34" s="91"/>
      <c r="HS34" s="91"/>
      <c r="HT34" s="91"/>
      <c r="HU34" s="91"/>
      <c r="HV34" s="91"/>
      <c r="HW34" s="91"/>
      <c r="HX34" s="91"/>
      <c r="HY34" s="91"/>
      <c r="HZ34" s="91"/>
      <c r="IA34" s="91"/>
      <c r="IB34" s="91"/>
      <c r="IC34" s="91"/>
      <c r="ID34" s="91"/>
      <c r="IE34" s="91"/>
      <c r="IF34" s="91"/>
      <c r="IG34" s="91"/>
      <c r="IH34" s="91"/>
      <c r="II34" s="91"/>
      <c r="IJ34" s="91"/>
      <c r="IK34" s="91"/>
    </row>
    <row r="35" spans="1:245" ht="78.75">
      <c r="A35" s="144">
        <f t="shared" si="0"/>
        <v>31</v>
      </c>
      <c r="B35" s="248" t="s">
        <v>1985</v>
      </c>
      <c r="C35" s="248"/>
      <c r="D35" s="79" t="s">
        <v>2084</v>
      </c>
      <c r="E35" s="78" t="s">
        <v>1920</v>
      </c>
      <c r="F35" s="78" t="s">
        <v>2085</v>
      </c>
      <c r="G35" s="78" t="s">
        <v>2005</v>
      </c>
      <c r="H35" s="79" t="s">
        <v>2086</v>
      </c>
      <c r="I35" s="78" t="s">
        <v>1924</v>
      </c>
      <c r="J35" s="79" t="s">
        <v>545</v>
      </c>
      <c r="K35" s="78" t="s">
        <v>23</v>
      </c>
      <c r="L35" s="78" t="s">
        <v>24</v>
      </c>
      <c r="M35" s="79" t="s">
        <v>1696</v>
      </c>
      <c r="N35" s="79"/>
      <c r="O35" s="79" t="s">
        <v>2087</v>
      </c>
      <c r="P35" s="79" t="s">
        <v>2088</v>
      </c>
      <c r="Q35" s="78" t="s">
        <v>981</v>
      </c>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c r="EO35" s="91"/>
      <c r="EP35" s="91"/>
      <c r="EQ35" s="91"/>
      <c r="ER35" s="91"/>
      <c r="ES35" s="91"/>
      <c r="ET35" s="91"/>
      <c r="EU35" s="91"/>
      <c r="EV35" s="91"/>
      <c r="EW35" s="91"/>
      <c r="EX35" s="91"/>
      <c r="EY35" s="91"/>
      <c r="EZ35" s="91"/>
      <c r="FA35" s="91"/>
      <c r="FB35" s="91"/>
      <c r="FC35" s="91"/>
      <c r="FD35" s="91"/>
      <c r="FE35" s="91"/>
      <c r="FF35" s="91"/>
      <c r="FG35" s="91"/>
      <c r="FH35" s="91"/>
      <c r="FI35" s="91"/>
      <c r="FJ35" s="91"/>
      <c r="FK35" s="91"/>
      <c r="FL35" s="91"/>
      <c r="FM35" s="91"/>
      <c r="FN35" s="91"/>
      <c r="FO35" s="91"/>
      <c r="FP35" s="91"/>
      <c r="FQ35" s="91"/>
      <c r="FR35" s="91"/>
      <c r="FS35" s="91"/>
      <c r="FT35" s="91"/>
      <c r="FU35" s="91"/>
      <c r="FV35" s="91"/>
      <c r="FW35" s="91"/>
      <c r="FX35" s="91"/>
      <c r="FY35" s="91"/>
      <c r="FZ35" s="91"/>
      <c r="GA35" s="91"/>
      <c r="GB35" s="91"/>
      <c r="GC35" s="91"/>
      <c r="GD35" s="91"/>
      <c r="GE35" s="91"/>
      <c r="GF35" s="91"/>
      <c r="GG35" s="91"/>
      <c r="GH35" s="91"/>
      <c r="GI35" s="91"/>
      <c r="GJ35" s="91"/>
      <c r="GK35" s="91"/>
      <c r="GL35" s="91"/>
      <c r="GM35" s="91"/>
      <c r="GN35" s="91"/>
      <c r="GO35" s="91"/>
      <c r="GP35" s="91"/>
      <c r="GQ35" s="91"/>
      <c r="GR35" s="91"/>
      <c r="GS35" s="91"/>
      <c r="GT35" s="91"/>
      <c r="GU35" s="91"/>
      <c r="GV35" s="91"/>
      <c r="GW35" s="91"/>
      <c r="GX35" s="91"/>
      <c r="GY35" s="91"/>
      <c r="GZ35" s="91"/>
      <c r="HA35" s="91"/>
      <c r="HB35" s="91"/>
      <c r="HC35" s="91"/>
      <c r="HD35" s="91"/>
      <c r="HE35" s="91"/>
      <c r="HF35" s="91"/>
      <c r="HG35" s="91"/>
      <c r="HH35" s="91"/>
      <c r="HI35" s="91"/>
      <c r="HJ35" s="91"/>
      <c r="HK35" s="91"/>
      <c r="HL35" s="91"/>
      <c r="HM35" s="91"/>
      <c r="HN35" s="91"/>
      <c r="HO35" s="91"/>
      <c r="HP35" s="91"/>
      <c r="HQ35" s="91"/>
      <c r="HR35" s="91"/>
      <c r="HS35" s="91"/>
      <c r="HT35" s="91"/>
      <c r="HU35" s="91"/>
      <c r="HV35" s="91"/>
      <c r="HW35" s="91"/>
      <c r="HX35" s="91"/>
      <c r="HY35" s="91"/>
      <c r="HZ35" s="91"/>
      <c r="IA35" s="91"/>
      <c r="IB35" s="91"/>
      <c r="IC35" s="91"/>
      <c r="ID35" s="91"/>
      <c r="IE35" s="91"/>
      <c r="IF35" s="91"/>
      <c r="IG35" s="91"/>
      <c r="IH35" s="91"/>
      <c r="II35" s="91"/>
      <c r="IJ35" s="91"/>
      <c r="IK35" s="91"/>
    </row>
    <row r="36" spans="1:245" ht="78.75">
      <c r="A36" s="144">
        <f t="shared" si="0"/>
        <v>32</v>
      </c>
      <c r="B36" s="248" t="s">
        <v>1985</v>
      </c>
      <c r="C36" s="248"/>
      <c r="D36" s="79" t="s">
        <v>2089</v>
      </c>
      <c r="E36" s="78" t="s">
        <v>1920</v>
      </c>
      <c r="F36" s="78" t="s">
        <v>2085</v>
      </c>
      <c r="G36" s="78" t="s">
        <v>2005</v>
      </c>
      <c r="H36" s="79" t="s">
        <v>2090</v>
      </c>
      <c r="I36" s="78" t="s">
        <v>1924</v>
      </c>
      <c r="J36" s="79" t="s">
        <v>545</v>
      </c>
      <c r="K36" s="78" t="s">
        <v>23</v>
      </c>
      <c r="L36" s="78" t="s">
        <v>24</v>
      </c>
      <c r="M36" s="79" t="s">
        <v>1696</v>
      </c>
      <c r="N36" s="79"/>
      <c r="O36" s="79" t="s">
        <v>2091</v>
      </c>
      <c r="P36" s="79" t="s">
        <v>2088</v>
      </c>
      <c r="Q36" s="78" t="s">
        <v>981</v>
      </c>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91"/>
      <c r="GE36" s="91"/>
      <c r="GF36" s="91"/>
      <c r="GG36" s="91"/>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row>
    <row r="37" spans="1:245" ht="78.75">
      <c r="A37" s="144">
        <f t="shared" si="0"/>
        <v>33</v>
      </c>
      <c r="B37" s="248" t="s">
        <v>1985</v>
      </c>
      <c r="C37" s="248"/>
      <c r="D37" s="79" t="s">
        <v>2092</v>
      </c>
      <c r="E37" s="78" t="s">
        <v>1920</v>
      </c>
      <c r="F37" s="78" t="s">
        <v>2085</v>
      </c>
      <c r="G37" s="78" t="s">
        <v>2093</v>
      </c>
      <c r="H37" s="79" t="s">
        <v>2094</v>
      </c>
      <c r="I37" s="78" t="s">
        <v>1924</v>
      </c>
      <c r="J37" s="79" t="s">
        <v>841</v>
      </c>
      <c r="K37" s="78" t="s">
        <v>23</v>
      </c>
      <c r="L37" s="78" t="s">
        <v>24</v>
      </c>
      <c r="M37" s="79" t="s">
        <v>1696</v>
      </c>
      <c r="N37" s="79"/>
      <c r="O37" s="79" t="s">
        <v>2095</v>
      </c>
      <c r="P37" s="79" t="s">
        <v>2088</v>
      </c>
      <c r="Q37" s="78" t="s">
        <v>981</v>
      </c>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91"/>
      <c r="GE37" s="91"/>
      <c r="GF37" s="91"/>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row>
    <row r="38" spans="1:245" ht="78.75">
      <c r="A38" s="144">
        <f t="shared" si="0"/>
        <v>34</v>
      </c>
      <c r="B38" s="248" t="s">
        <v>1985</v>
      </c>
      <c r="C38" s="248"/>
      <c r="D38" s="79" t="s">
        <v>2096</v>
      </c>
      <c r="E38" s="78" t="s">
        <v>1920</v>
      </c>
      <c r="F38" s="78" t="s">
        <v>2097</v>
      </c>
      <c r="G38" s="78" t="s">
        <v>2098</v>
      </c>
      <c r="H38" s="79" t="s">
        <v>2099</v>
      </c>
      <c r="I38" s="78" t="s">
        <v>1924</v>
      </c>
      <c r="J38" s="79" t="s">
        <v>2100</v>
      </c>
      <c r="K38" s="78" t="s">
        <v>23</v>
      </c>
      <c r="L38" s="78" t="s">
        <v>24</v>
      </c>
      <c r="M38" s="79" t="s">
        <v>1696</v>
      </c>
      <c r="N38" s="79"/>
      <c r="O38" s="79" t="s">
        <v>2101</v>
      </c>
      <c r="P38" s="79" t="s">
        <v>1991</v>
      </c>
      <c r="Q38" s="78" t="s">
        <v>981</v>
      </c>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91"/>
      <c r="EQ38" s="91"/>
      <c r="ER38" s="91"/>
      <c r="ES38" s="91"/>
      <c r="ET38" s="91"/>
      <c r="EU38" s="91"/>
      <c r="EV38" s="91"/>
      <c r="EW38" s="91"/>
      <c r="EX38" s="91"/>
      <c r="EY38" s="91"/>
      <c r="EZ38" s="91"/>
      <c r="FA38" s="91"/>
      <c r="FB38" s="91"/>
      <c r="FC38" s="91"/>
      <c r="FD38" s="91"/>
      <c r="FE38" s="91"/>
      <c r="FF38" s="91"/>
      <c r="FG38" s="91"/>
      <c r="FH38" s="91"/>
      <c r="FI38" s="91"/>
      <c r="FJ38" s="91"/>
      <c r="FK38" s="91"/>
      <c r="FL38" s="91"/>
      <c r="FM38" s="91"/>
      <c r="FN38" s="91"/>
      <c r="FO38" s="91"/>
      <c r="FP38" s="91"/>
      <c r="FQ38" s="91"/>
      <c r="FR38" s="91"/>
      <c r="FS38" s="91"/>
      <c r="FT38" s="91"/>
      <c r="FU38" s="91"/>
      <c r="FV38" s="91"/>
      <c r="FW38" s="91"/>
      <c r="FX38" s="91"/>
      <c r="FY38" s="91"/>
      <c r="FZ38" s="91"/>
      <c r="GA38" s="91"/>
      <c r="GB38" s="91"/>
      <c r="GC38" s="91"/>
      <c r="GD38" s="91"/>
      <c r="GE38" s="91"/>
      <c r="GF38" s="91"/>
      <c r="GG38" s="91"/>
      <c r="GH38" s="91"/>
      <c r="GI38" s="91"/>
      <c r="GJ38" s="91"/>
      <c r="GK38" s="91"/>
      <c r="GL38" s="91"/>
      <c r="GM38" s="91"/>
      <c r="GN38" s="91"/>
      <c r="GO38" s="91"/>
      <c r="GP38" s="91"/>
      <c r="GQ38" s="91"/>
      <c r="GR38" s="91"/>
      <c r="GS38" s="91"/>
      <c r="GT38" s="91"/>
      <c r="GU38" s="91"/>
      <c r="GV38" s="91"/>
      <c r="GW38" s="91"/>
      <c r="GX38" s="91"/>
      <c r="GY38" s="91"/>
      <c r="GZ38" s="91"/>
      <c r="HA38" s="91"/>
      <c r="HB38" s="91"/>
      <c r="HC38" s="91"/>
      <c r="HD38" s="91"/>
      <c r="HE38" s="91"/>
      <c r="HF38" s="91"/>
      <c r="HG38" s="91"/>
      <c r="HH38" s="91"/>
      <c r="HI38" s="91"/>
      <c r="HJ38" s="91"/>
      <c r="HK38" s="91"/>
      <c r="HL38" s="91"/>
      <c r="HM38" s="91"/>
      <c r="HN38" s="91"/>
      <c r="HO38" s="91"/>
      <c r="HP38" s="91"/>
      <c r="HQ38" s="91"/>
      <c r="HR38" s="91"/>
      <c r="HS38" s="91"/>
      <c r="HT38" s="91"/>
      <c r="HU38" s="91"/>
      <c r="HV38" s="91"/>
      <c r="HW38" s="91"/>
      <c r="HX38" s="91"/>
      <c r="HY38" s="91"/>
      <c r="HZ38" s="91"/>
      <c r="IA38" s="91"/>
      <c r="IB38" s="91"/>
      <c r="IC38" s="91"/>
      <c r="ID38" s="91"/>
      <c r="IE38" s="91"/>
      <c r="IF38" s="91"/>
      <c r="IG38" s="91"/>
      <c r="IH38" s="91"/>
      <c r="II38" s="91"/>
      <c r="IJ38" s="91"/>
      <c r="IK38" s="91"/>
    </row>
    <row r="39" spans="1:245" ht="78.75">
      <c r="A39" s="144">
        <f t="shared" si="0"/>
        <v>35</v>
      </c>
      <c r="B39" s="248" t="s">
        <v>1985</v>
      </c>
      <c r="C39" s="248"/>
      <c r="D39" s="79" t="s">
        <v>2102</v>
      </c>
      <c r="E39" s="78" t="s">
        <v>1920</v>
      </c>
      <c r="F39" s="78" t="s">
        <v>2097</v>
      </c>
      <c r="G39" s="78" t="s">
        <v>2103</v>
      </c>
      <c r="H39" s="79" t="s">
        <v>2104</v>
      </c>
      <c r="I39" s="78" t="s">
        <v>1924</v>
      </c>
      <c r="J39" s="79" t="s">
        <v>2105</v>
      </c>
      <c r="K39" s="78" t="s">
        <v>23</v>
      </c>
      <c r="L39" s="78" t="s">
        <v>24</v>
      </c>
      <c r="M39" s="79" t="s">
        <v>1696</v>
      </c>
      <c r="N39" s="79"/>
      <c r="O39" s="79" t="s">
        <v>2106</v>
      </c>
      <c r="P39" s="79" t="s">
        <v>1991</v>
      </c>
      <c r="Q39" s="78" t="s">
        <v>981</v>
      </c>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91"/>
      <c r="EQ39" s="91"/>
      <c r="ER39" s="91"/>
      <c r="ES39" s="91"/>
      <c r="ET39" s="91"/>
      <c r="EU39" s="91"/>
      <c r="EV39" s="91"/>
      <c r="EW39" s="91"/>
      <c r="EX39" s="91"/>
      <c r="EY39" s="91"/>
      <c r="EZ39" s="91"/>
      <c r="FA39" s="91"/>
      <c r="FB39" s="91"/>
      <c r="FC39" s="91"/>
      <c r="FD39" s="91"/>
      <c r="FE39" s="91"/>
      <c r="FF39" s="91"/>
      <c r="FG39" s="91"/>
      <c r="FH39" s="91"/>
      <c r="FI39" s="91"/>
      <c r="FJ39" s="91"/>
      <c r="FK39" s="91"/>
      <c r="FL39" s="91"/>
      <c r="FM39" s="91"/>
      <c r="FN39" s="91"/>
      <c r="FO39" s="91"/>
      <c r="FP39" s="91"/>
      <c r="FQ39" s="91"/>
      <c r="FR39" s="91"/>
      <c r="FS39" s="91"/>
      <c r="FT39" s="91"/>
      <c r="FU39" s="91"/>
      <c r="FV39" s="91"/>
      <c r="FW39" s="91"/>
      <c r="FX39" s="91"/>
      <c r="FY39" s="91"/>
      <c r="FZ39" s="91"/>
      <c r="GA39" s="91"/>
      <c r="GB39" s="91"/>
      <c r="GC39" s="91"/>
      <c r="GD39" s="91"/>
      <c r="GE39" s="91"/>
      <c r="GF39" s="91"/>
      <c r="GG39" s="91"/>
      <c r="GH39" s="91"/>
      <c r="GI39" s="91"/>
      <c r="GJ39" s="91"/>
      <c r="GK39" s="91"/>
      <c r="GL39" s="91"/>
      <c r="GM39" s="91"/>
      <c r="GN39" s="91"/>
      <c r="GO39" s="91"/>
      <c r="GP39" s="91"/>
      <c r="GQ39" s="91"/>
      <c r="GR39" s="91"/>
      <c r="GS39" s="91"/>
      <c r="GT39" s="91"/>
      <c r="GU39" s="91"/>
      <c r="GV39" s="91"/>
      <c r="GW39" s="91"/>
      <c r="GX39" s="91"/>
      <c r="GY39" s="91"/>
      <c r="GZ39" s="91"/>
      <c r="HA39" s="91"/>
      <c r="HB39" s="91"/>
      <c r="HC39" s="91"/>
      <c r="HD39" s="91"/>
      <c r="HE39" s="91"/>
      <c r="HF39" s="91"/>
      <c r="HG39" s="91"/>
      <c r="HH39" s="91"/>
      <c r="HI39" s="91"/>
      <c r="HJ39" s="91"/>
      <c r="HK39" s="91"/>
      <c r="HL39" s="91"/>
      <c r="HM39" s="91"/>
      <c r="HN39" s="91"/>
      <c r="HO39" s="91"/>
      <c r="HP39" s="91"/>
      <c r="HQ39" s="91"/>
      <c r="HR39" s="91"/>
      <c r="HS39" s="91"/>
      <c r="HT39" s="91"/>
      <c r="HU39" s="91"/>
      <c r="HV39" s="91"/>
      <c r="HW39" s="91"/>
      <c r="HX39" s="91"/>
      <c r="HY39" s="91"/>
      <c r="HZ39" s="91"/>
      <c r="IA39" s="91"/>
      <c r="IB39" s="91"/>
      <c r="IC39" s="91"/>
      <c r="ID39" s="91"/>
      <c r="IE39" s="91"/>
      <c r="IF39" s="91"/>
      <c r="IG39" s="91"/>
      <c r="IH39" s="91"/>
      <c r="II39" s="91"/>
      <c r="IJ39" s="91"/>
      <c r="IK39" s="91"/>
    </row>
    <row r="40" spans="1:245" ht="78.75">
      <c r="A40" s="144">
        <f t="shared" si="0"/>
        <v>36</v>
      </c>
      <c r="B40" s="248" t="s">
        <v>1985</v>
      </c>
      <c r="C40" s="248"/>
      <c r="D40" s="79" t="s">
        <v>2107</v>
      </c>
      <c r="E40" s="78" t="s">
        <v>1920</v>
      </c>
      <c r="F40" s="78" t="s">
        <v>2097</v>
      </c>
      <c r="G40" s="78" t="s">
        <v>2023</v>
      </c>
      <c r="H40" s="79" t="s">
        <v>2108</v>
      </c>
      <c r="I40" s="78" t="s">
        <v>1924</v>
      </c>
      <c r="J40" s="79" t="s">
        <v>2109</v>
      </c>
      <c r="K40" s="78" t="s">
        <v>23</v>
      </c>
      <c r="L40" s="78" t="s">
        <v>24</v>
      </c>
      <c r="M40" s="79" t="s">
        <v>1696</v>
      </c>
      <c r="N40" s="79"/>
      <c r="O40" s="79" t="s">
        <v>2110</v>
      </c>
      <c r="P40" s="79" t="s">
        <v>2111</v>
      </c>
      <c r="Q40" s="78" t="s">
        <v>981</v>
      </c>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c r="EO40" s="91"/>
      <c r="EP40" s="91"/>
      <c r="EQ40" s="91"/>
      <c r="ER40" s="91"/>
      <c r="ES40" s="91"/>
      <c r="ET40" s="91"/>
      <c r="EU40" s="91"/>
      <c r="EV40" s="91"/>
      <c r="EW40" s="91"/>
      <c r="EX40" s="91"/>
      <c r="EY40" s="91"/>
      <c r="EZ40" s="91"/>
      <c r="FA40" s="91"/>
      <c r="FB40" s="91"/>
      <c r="FC40" s="91"/>
      <c r="FD40" s="91"/>
      <c r="FE40" s="91"/>
      <c r="FF40" s="91"/>
      <c r="FG40" s="91"/>
      <c r="FH40" s="91"/>
      <c r="FI40" s="91"/>
      <c r="FJ40" s="91"/>
      <c r="FK40" s="91"/>
      <c r="FL40" s="91"/>
      <c r="FM40" s="91"/>
      <c r="FN40" s="91"/>
      <c r="FO40" s="91"/>
      <c r="FP40" s="91"/>
      <c r="FQ40" s="91"/>
      <c r="FR40" s="91"/>
      <c r="FS40" s="91"/>
      <c r="FT40" s="91"/>
      <c r="FU40" s="91"/>
      <c r="FV40" s="91"/>
      <c r="FW40" s="91"/>
      <c r="FX40" s="91"/>
      <c r="FY40" s="91"/>
      <c r="FZ40" s="91"/>
      <c r="GA40" s="91"/>
      <c r="GB40" s="91"/>
      <c r="GC40" s="91"/>
      <c r="GD40" s="91"/>
      <c r="GE40" s="91"/>
      <c r="GF40" s="91"/>
      <c r="GG40" s="91"/>
      <c r="GH40" s="91"/>
      <c r="GI40" s="91"/>
      <c r="GJ40" s="91"/>
      <c r="GK40" s="91"/>
      <c r="GL40" s="91"/>
      <c r="GM40" s="91"/>
      <c r="GN40" s="91"/>
      <c r="GO40" s="91"/>
      <c r="GP40" s="91"/>
      <c r="GQ40" s="91"/>
      <c r="GR40" s="91"/>
      <c r="GS40" s="91"/>
      <c r="GT40" s="91"/>
      <c r="GU40" s="91"/>
      <c r="GV40" s="91"/>
      <c r="GW40" s="91"/>
      <c r="GX40" s="91"/>
      <c r="GY40" s="91"/>
      <c r="GZ40" s="91"/>
      <c r="HA40" s="91"/>
      <c r="HB40" s="91"/>
      <c r="HC40" s="91"/>
      <c r="HD40" s="91"/>
      <c r="HE40" s="91"/>
      <c r="HF40" s="91"/>
      <c r="HG40" s="91"/>
      <c r="HH40" s="91"/>
      <c r="HI40" s="91"/>
      <c r="HJ40" s="91"/>
      <c r="HK40" s="91"/>
      <c r="HL40" s="91"/>
      <c r="HM40" s="91"/>
      <c r="HN40" s="91"/>
      <c r="HO40" s="91"/>
      <c r="HP40" s="91"/>
      <c r="HQ40" s="91"/>
      <c r="HR40" s="91"/>
      <c r="HS40" s="91"/>
      <c r="HT40" s="91"/>
      <c r="HU40" s="91"/>
      <c r="HV40" s="91"/>
      <c r="HW40" s="91"/>
      <c r="HX40" s="91"/>
      <c r="HY40" s="91"/>
      <c r="HZ40" s="91"/>
      <c r="IA40" s="91"/>
      <c r="IB40" s="91"/>
      <c r="IC40" s="91"/>
      <c r="ID40" s="91"/>
      <c r="IE40" s="91"/>
      <c r="IF40" s="91"/>
      <c r="IG40" s="91"/>
      <c r="IH40" s="91"/>
      <c r="II40" s="91"/>
      <c r="IJ40" s="91"/>
      <c r="IK40" s="91"/>
    </row>
    <row r="41" spans="1:245" ht="51" customHeight="1">
      <c r="A41" s="144">
        <f t="shared" si="0"/>
        <v>37</v>
      </c>
      <c r="B41" s="248" t="s">
        <v>2112</v>
      </c>
      <c r="C41" s="248"/>
      <c r="D41" s="79" t="s">
        <v>2113</v>
      </c>
      <c r="E41" s="78" t="s">
        <v>1920</v>
      </c>
      <c r="F41" s="78" t="s">
        <v>2114</v>
      </c>
      <c r="G41" s="78" t="s">
        <v>2005</v>
      </c>
      <c r="H41" s="79" t="s">
        <v>2115</v>
      </c>
      <c r="I41" s="78" t="s">
        <v>1924</v>
      </c>
      <c r="J41" s="146" t="s">
        <v>2116</v>
      </c>
      <c r="K41" s="78" t="s">
        <v>23</v>
      </c>
      <c r="L41" s="78" t="s">
        <v>24</v>
      </c>
      <c r="M41" s="79" t="s">
        <v>1696</v>
      </c>
      <c r="N41" s="79"/>
      <c r="O41" s="79" t="s">
        <v>2117</v>
      </c>
      <c r="P41" s="79" t="s">
        <v>1967</v>
      </c>
      <c r="Q41" s="78" t="s">
        <v>981</v>
      </c>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c r="EO41" s="91"/>
      <c r="EP41" s="91"/>
      <c r="EQ41" s="91"/>
      <c r="ER41" s="91"/>
      <c r="ES41" s="91"/>
      <c r="ET41" s="91"/>
      <c r="EU41" s="91"/>
      <c r="EV41" s="91"/>
      <c r="EW41" s="91"/>
      <c r="EX41" s="91"/>
      <c r="EY41" s="91"/>
      <c r="EZ41" s="91"/>
      <c r="FA41" s="91"/>
      <c r="FB41" s="91"/>
      <c r="FC41" s="91"/>
      <c r="FD41" s="91"/>
      <c r="FE41" s="91"/>
      <c r="FF41" s="91"/>
      <c r="FG41" s="91"/>
      <c r="FH41" s="91"/>
      <c r="FI41" s="91"/>
      <c r="FJ41" s="91"/>
      <c r="FK41" s="91"/>
      <c r="FL41" s="91"/>
      <c r="FM41" s="91"/>
      <c r="FN41" s="91"/>
      <c r="FO41" s="91"/>
      <c r="FP41" s="91"/>
      <c r="FQ41" s="91"/>
      <c r="FR41" s="91"/>
      <c r="FS41" s="91"/>
      <c r="FT41" s="91"/>
      <c r="FU41" s="91"/>
      <c r="FV41" s="91"/>
      <c r="FW41" s="91"/>
      <c r="FX41" s="91"/>
      <c r="FY41" s="91"/>
      <c r="FZ41" s="91"/>
      <c r="GA41" s="91"/>
      <c r="GB41" s="91"/>
      <c r="GC41" s="91"/>
      <c r="GD41" s="91"/>
      <c r="GE41" s="91"/>
      <c r="GF41" s="91"/>
      <c r="GG41" s="91"/>
      <c r="GH41" s="91"/>
      <c r="GI41" s="91"/>
      <c r="GJ41" s="91"/>
      <c r="GK41" s="91"/>
      <c r="GL41" s="91"/>
      <c r="GM41" s="91"/>
      <c r="GN41" s="91"/>
      <c r="GO41" s="91"/>
      <c r="GP41" s="91"/>
      <c r="GQ41" s="91"/>
      <c r="GR41" s="91"/>
      <c r="GS41" s="91"/>
      <c r="GT41" s="91"/>
      <c r="GU41" s="91"/>
      <c r="GV41" s="91"/>
      <c r="GW41" s="91"/>
      <c r="GX41" s="91"/>
      <c r="GY41" s="91"/>
      <c r="GZ41" s="91"/>
      <c r="HA41" s="91"/>
      <c r="HB41" s="91"/>
      <c r="HC41" s="91"/>
      <c r="HD41" s="91"/>
      <c r="HE41" s="91"/>
      <c r="HF41" s="91"/>
      <c r="HG41" s="91"/>
      <c r="HH41" s="91"/>
      <c r="HI41" s="91"/>
      <c r="HJ41" s="91"/>
      <c r="HK41" s="91"/>
      <c r="HL41" s="91"/>
      <c r="HM41" s="91"/>
      <c r="HN41" s="91"/>
      <c r="HO41" s="91"/>
      <c r="HP41" s="91"/>
      <c r="HQ41" s="91"/>
      <c r="HR41" s="91"/>
      <c r="HS41" s="91"/>
      <c r="HT41" s="91"/>
      <c r="HU41" s="91"/>
      <c r="HV41" s="91"/>
      <c r="HW41" s="91"/>
      <c r="HX41" s="91"/>
      <c r="HY41" s="91"/>
      <c r="HZ41" s="91"/>
      <c r="IA41" s="91"/>
      <c r="IB41" s="91"/>
      <c r="IC41" s="91"/>
      <c r="ID41" s="91"/>
      <c r="IE41" s="91"/>
      <c r="IF41" s="91"/>
      <c r="IG41" s="91"/>
      <c r="IH41" s="91"/>
      <c r="II41" s="91"/>
      <c r="IJ41" s="91"/>
      <c r="IK41" s="91"/>
    </row>
    <row r="42" spans="1:245" ht="45.75" customHeight="1">
      <c r="A42" s="144">
        <f t="shared" si="0"/>
        <v>38</v>
      </c>
      <c r="B42" s="248" t="s">
        <v>2112</v>
      </c>
      <c r="C42" s="248"/>
      <c r="D42" s="79" t="s">
        <v>2118</v>
      </c>
      <c r="E42" s="78" t="s">
        <v>1920</v>
      </c>
      <c r="F42" s="78" t="s">
        <v>2119</v>
      </c>
      <c r="G42" s="78" t="s">
        <v>2005</v>
      </c>
      <c r="H42" s="79" t="s">
        <v>2120</v>
      </c>
      <c r="I42" s="78" t="s">
        <v>1924</v>
      </c>
      <c r="J42" s="79" t="s">
        <v>2121</v>
      </c>
      <c r="K42" s="78" t="s">
        <v>23</v>
      </c>
      <c r="L42" s="78" t="s">
        <v>24</v>
      </c>
      <c r="M42" s="79" t="s">
        <v>1696</v>
      </c>
      <c r="N42" s="79"/>
      <c r="O42" s="79" t="s">
        <v>2122</v>
      </c>
      <c r="P42" s="79" t="s">
        <v>1967</v>
      </c>
      <c r="Q42" s="78" t="s">
        <v>981</v>
      </c>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c r="EN42" s="91"/>
      <c r="EO42" s="91"/>
      <c r="EP42" s="91"/>
      <c r="EQ42" s="91"/>
      <c r="ER42" s="91"/>
      <c r="ES42" s="91"/>
      <c r="ET42" s="91"/>
      <c r="EU42" s="91"/>
      <c r="EV42" s="91"/>
      <c r="EW42" s="91"/>
      <c r="EX42" s="91"/>
      <c r="EY42" s="91"/>
      <c r="EZ42" s="91"/>
      <c r="FA42" s="91"/>
      <c r="FB42" s="91"/>
      <c r="FC42" s="91"/>
      <c r="FD42" s="91"/>
      <c r="FE42" s="91"/>
      <c r="FF42" s="91"/>
      <c r="FG42" s="91"/>
      <c r="FH42" s="91"/>
      <c r="FI42" s="91"/>
      <c r="FJ42" s="91"/>
      <c r="FK42" s="91"/>
      <c r="FL42" s="91"/>
      <c r="FM42" s="91"/>
      <c r="FN42" s="91"/>
      <c r="FO42" s="91"/>
      <c r="FP42" s="91"/>
      <c r="FQ42" s="91"/>
      <c r="FR42" s="91"/>
      <c r="FS42" s="91"/>
      <c r="FT42" s="91"/>
      <c r="FU42" s="91"/>
      <c r="FV42" s="91"/>
      <c r="FW42" s="91"/>
      <c r="FX42" s="91"/>
      <c r="FY42" s="91"/>
      <c r="FZ42" s="91"/>
      <c r="GA42" s="91"/>
      <c r="GB42" s="91"/>
      <c r="GC42" s="91"/>
      <c r="GD42" s="91"/>
      <c r="GE42" s="91"/>
      <c r="GF42" s="91"/>
      <c r="GG42" s="91"/>
      <c r="GH42" s="91"/>
      <c r="GI42" s="91"/>
      <c r="GJ42" s="91"/>
      <c r="GK42" s="91"/>
      <c r="GL42" s="91"/>
      <c r="GM42" s="91"/>
      <c r="GN42" s="91"/>
      <c r="GO42" s="91"/>
      <c r="GP42" s="91"/>
      <c r="GQ42" s="91"/>
      <c r="GR42" s="91"/>
      <c r="GS42" s="91"/>
      <c r="GT42" s="91"/>
      <c r="GU42" s="91"/>
      <c r="GV42" s="91"/>
      <c r="GW42" s="91"/>
      <c r="GX42" s="91"/>
      <c r="GY42" s="91"/>
      <c r="GZ42" s="91"/>
      <c r="HA42" s="91"/>
      <c r="HB42" s="91"/>
      <c r="HC42" s="91"/>
      <c r="HD42" s="91"/>
      <c r="HE42" s="91"/>
      <c r="HF42" s="91"/>
      <c r="HG42" s="91"/>
      <c r="HH42" s="91"/>
      <c r="HI42" s="91"/>
      <c r="HJ42" s="91"/>
      <c r="HK42" s="91"/>
      <c r="HL42" s="91"/>
      <c r="HM42" s="91"/>
      <c r="HN42" s="91"/>
      <c r="HO42" s="91"/>
      <c r="HP42" s="91"/>
      <c r="HQ42" s="91"/>
      <c r="HR42" s="91"/>
      <c r="HS42" s="91"/>
      <c r="HT42" s="91"/>
      <c r="HU42" s="91"/>
      <c r="HV42" s="91"/>
      <c r="HW42" s="91"/>
      <c r="HX42" s="91"/>
      <c r="HY42" s="91"/>
      <c r="HZ42" s="91"/>
      <c r="IA42" s="91"/>
      <c r="IB42" s="91"/>
      <c r="IC42" s="91"/>
      <c r="ID42" s="91"/>
      <c r="IE42" s="91"/>
      <c r="IF42" s="91"/>
      <c r="IG42" s="91"/>
      <c r="IH42" s="91"/>
      <c r="II42" s="91"/>
      <c r="IJ42" s="91"/>
      <c r="IK42" s="91"/>
    </row>
    <row r="43" spans="1:245" ht="60" customHeight="1">
      <c r="A43" s="144">
        <f t="shared" si="0"/>
        <v>39</v>
      </c>
      <c r="B43" s="248" t="s">
        <v>2112</v>
      </c>
      <c r="C43" s="248"/>
      <c r="D43" s="79" t="s">
        <v>2123</v>
      </c>
      <c r="E43" s="78" t="s">
        <v>1920</v>
      </c>
      <c r="F43" s="78" t="s">
        <v>2124</v>
      </c>
      <c r="G43" s="78" t="s">
        <v>1970</v>
      </c>
      <c r="H43" s="79" t="s">
        <v>2125</v>
      </c>
      <c r="I43" s="78" t="s">
        <v>1924</v>
      </c>
      <c r="J43" s="79" t="s">
        <v>2126</v>
      </c>
      <c r="K43" s="78" t="s">
        <v>23</v>
      </c>
      <c r="L43" s="78" t="s">
        <v>24</v>
      </c>
      <c r="M43" s="79" t="s">
        <v>1696</v>
      </c>
      <c r="N43" s="79"/>
      <c r="O43" s="79" t="s">
        <v>2127</v>
      </c>
      <c r="P43" s="79" t="s">
        <v>1997</v>
      </c>
      <c r="Q43" s="78" t="s">
        <v>981</v>
      </c>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c r="EN43" s="91"/>
      <c r="EO43" s="91"/>
      <c r="EP43" s="91"/>
      <c r="EQ43" s="91"/>
      <c r="ER43" s="91"/>
      <c r="ES43" s="91"/>
      <c r="ET43" s="91"/>
      <c r="EU43" s="91"/>
      <c r="EV43" s="91"/>
      <c r="EW43" s="91"/>
      <c r="EX43" s="91"/>
      <c r="EY43" s="91"/>
      <c r="EZ43" s="91"/>
      <c r="FA43" s="91"/>
      <c r="FB43" s="91"/>
      <c r="FC43" s="91"/>
      <c r="FD43" s="91"/>
      <c r="FE43" s="91"/>
      <c r="FF43" s="91"/>
      <c r="FG43" s="91"/>
      <c r="FH43" s="91"/>
      <c r="FI43" s="91"/>
      <c r="FJ43" s="91"/>
      <c r="FK43" s="91"/>
      <c r="FL43" s="91"/>
      <c r="FM43" s="91"/>
      <c r="FN43" s="91"/>
      <c r="FO43" s="91"/>
      <c r="FP43" s="91"/>
      <c r="FQ43" s="91"/>
      <c r="FR43" s="91"/>
      <c r="FS43" s="91"/>
      <c r="FT43" s="91"/>
      <c r="FU43" s="91"/>
      <c r="FV43" s="91"/>
      <c r="FW43" s="91"/>
      <c r="FX43" s="91"/>
      <c r="FY43" s="91"/>
      <c r="FZ43" s="91"/>
      <c r="GA43" s="91"/>
      <c r="GB43" s="91"/>
      <c r="GC43" s="91"/>
      <c r="GD43" s="91"/>
      <c r="GE43" s="91"/>
      <c r="GF43" s="91"/>
      <c r="GG43" s="91"/>
      <c r="GH43" s="91"/>
      <c r="GI43" s="91"/>
      <c r="GJ43" s="91"/>
      <c r="GK43" s="91"/>
      <c r="GL43" s="91"/>
      <c r="GM43" s="91"/>
      <c r="GN43" s="91"/>
      <c r="GO43" s="91"/>
      <c r="GP43" s="91"/>
      <c r="GQ43" s="91"/>
      <c r="GR43" s="91"/>
      <c r="GS43" s="91"/>
      <c r="GT43" s="91"/>
      <c r="GU43" s="91"/>
      <c r="GV43" s="91"/>
      <c r="GW43" s="91"/>
      <c r="GX43" s="91"/>
      <c r="GY43" s="91"/>
      <c r="GZ43" s="91"/>
      <c r="HA43" s="91"/>
      <c r="HB43" s="91"/>
      <c r="HC43" s="91"/>
      <c r="HD43" s="91"/>
      <c r="HE43" s="91"/>
      <c r="HF43" s="91"/>
      <c r="HG43" s="91"/>
      <c r="HH43" s="91"/>
      <c r="HI43" s="91"/>
      <c r="HJ43" s="91"/>
      <c r="HK43" s="91"/>
      <c r="HL43" s="91"/>
      <c r="HM43" s="91"/>
      <c r="HN43" s="91"/>
      <c r="HO43" s="91"/>
      <c r="HP43" s="91"/>
      <c r="HQ43" s="91"/>
      <c r="HR43" s="91"/>
      <c r="HS43" s="91"/>
      <c r="HT43" s="91"/>
      <c r="HU43" s="91"/>
      <c r="HV43" s="91"/>
      <c r="HW43" s="91"/>
      <c r="HX43" s="91"/>
      <c r="HY43" s="91"/>
      <c r="HZ43" s="91"/>
      <c r="IA43" s="91"/>
      <c r="IB43" s="91"/>
      <c r="IC43" s="91"/>
      <c r="ID43" s="91"/>
      <c r="IE43" s="91"/>
      <c r="IF43" s="91"/>
      <c r="IG43" s="91"/>
      <c r="IH43" s="91"/>
      <c r="II43" s="91"/>
      <c r="IJ43" s="91"/>
      <c r="IK43" s="91"/>
    </row>
    <row r="44" spans="1:245" ht="46.5" customHeight="1">
      <c r="A44" s="144">
        <f t="shared" si="0"/>
        <v>40</v>
      </c>
      <c r="B44" s="248" t="s">
        <v>2112</v>
      </c>
      <c r="C44" s="248"/>
      <c r="D44" s="79" t="s">
        <v>2128</v>
      </c>
      <c r="E44" s="78" t="s">
        <v>1920</v>
      </c>
      <c r="F44" s="78" t="s">
        <v>2129</v>
      </c>
      <c r="G44" s="78" t="s">
        <v>1950</v>
      </c>
      <c r="H44" s="79" t="s">
        <v>2130</v>
      </c>
      <c r="I44" s="78" t="s">
        <v>1924</v>
      </c>
      <c r="J44" s="79" t="s">
        <v>2131</v>
      </c>
      <c r="K44" s="78" t="s">
        <v>23</v>
      </c>
      <c r="L44" s="78" t="s">
        <v>24</v>
      </c>
      <c r="M44" s="79" t="s">
        <v>1696</v>
      </c>
      <c r="N44" s="79"/>
      <c r="O44" s="79" t="s">
        <v>2132</v>
      </c>
      <c r="P44" s="79" t="s">
        <v>1973</v>
      </c>
      <c r="Q44" s="78" t="s">
        <v>981</v>
      </c>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c r="EO44" s="91"/>
      <c r="EP44" s="91"/>
      <c r="EQ44" s="91"/>
      <c r="ER44" s="91"/>
      <c r="ES44" s="91"/>
      <c r="ET44" s="91"/>
      <c r="EU44" s="91"/>
      <c r="EV44" s="91"/>
      <c r="EW44" s="91"/>
      <c r="EX44" s="91"/>
      <c r="EY44" s="91"/>
      <c r="EZ44" s="91"/>
      <c r="FA44" s="91"/>
      <c r="FB44" s="91"/>
      <c r="FC44" s="91"/>
      <c r="FD44" s="91"/>
      <c r="FE44" s="91"/>
      <c r="FF44" s="91"/>
      <c r="FG44" s="91"/>
      <c r="FH44" s="91"/>
      <c r="FI44" s="91"/>
      <c r="FJ44" s="91"/>
      <c r="FK44" s="91"/>
      <c r="FL44" s="91"/>
      <c r="FM44" s="91"/>
      <c r="FN44" s="91"/>
      <c r="FO44" s="91"/>
      <c r="FP44" s="91"/>
      <c r="FQ44" s="91"/>
      <c r="FR44" s="91"/>
      <c r="FS44" s="91"/>
      <c r="FT44" s="91"/>
      <c r="FU44" s="91"/>
      <c r="FV44" s="91"/>
      <c r="FW44" s="91"/>
      <c r="FX44" s="91"/>
      <c r="FY44" s="91"/>
      <c r="FZ44" s="91"/>
      <c r="GA44" s="91"/>
      <c r="GB44" s="91"/>
      <c r="GC44" s="91"/>
      <c r="GD44" s="91"/>
      <c r="GE44" s="91"/>
      <c r="GF44" s="91"/>
      <c r="GG44" s="91"/>
      <c r="GH44" s="91"/>
      <c r="GI44" s="91"/>
      <c r="GJ44" s="91"/>
      <c r="GK44" s="91"/>
      <c r="GL44" s="91"/>
      <c r="GM44" s="91"/>
      <c r="GN44" s="91"/>
      <c r="GO44" s="91"/>
      <c r="GP44" s="91"/>
      <c r="GQ44" s="91"/>
      <c r="GR44" s="91"/>
      <c r="GS44" s="91"/>
      <c r="GT44" s="91"/>
      <c r="GU44" s="91"/>
      <c r="GV44" s="91"/>
      <c r="GW44" s="91"/>
      <c r="GX44" s="91"/>
      <c r="GY44" s="91"/>
      <c r="GZ44" s="91"/>
      <c r="HA44" s="91"/>
      <c r="HB44" s="91"/>
      <c r="HC44" s="91"/>
      <c r="HD44" s="91"/>
      <c r="HE44" s="91"/>
      <c r="HF44" s="91"/>
      <c r="HG44" s="91"/>
      <c r="HH44" s="91"/>
      <c r="HI44" s="91"/>
      <c r="HJ44" s="91"/>
      <c r="HK44" s="91"/>
      <c r="HL44" s="91"/>
      <c r="HM44" s="91"/>
      <c r="HN44" s="91"/>
      <c r="HO44" s="91"/>
      <c r="HP44" s="91"/>
      <c r="HQ44" s="91"/>
      <c r="HR44" s="91"/>
      <c r="HS44" s="91"/>
      <c r="HT44" s="91"/>
      <c r="HU44" s="91"/>
      <c r="HV44" s="91"/>
      <c r="HW44" s="91"/>
      <c r="HX44" s="91"/>
      <c r="HY44" s="91"/>
      <c r="HZ44" s="91"/>
      <c r="IA44" s="91"/>
      <c r="IB44" s="91"/>
      <c r="IC44" s="91"/>
      <c r="ID44" s="91"/>
      <c r="IE44" s="91"/>
      <c r="IF44" s="91"/>
      <c r="IG44" s="91"/>
      <c r="IH44" s="91"/>
      <c r="II44" s="91"/>
      <c r="IJ44" s="91"/>
      <c r="IK44" s="91"/>
    </row>
    <row r="45" spans="1:245" ht="51.75" customHeight="1">
      <c r="A45" s="144">
        <f t="shared" si="0"/>
        <v>41</v>
      </c>
      <c r="B45" s="248" t="s">
        <v>2112</v>
      </c>
      <c r="C45" s="248"/>
      <c r="D45" s="79" t="s">
        <v>2133</v>
      </c>
      <c r="E45" s="78" t="s">
        <v>1920</v>
      </c>
      <c r="F45" s="78" t="s">
        <v>2134</v>
      </c>
      <c r="G45" s="78" t="s">
        <v>2135</v>
      </c>
      <c r="H45" s="79" t="s">
        <v>1994</v>
      </c>
      <c r="I45" s="78" t="s">
        <v>1924</v>
      </c>
      <c r="J45" s="79" t="s">
        <v>794</v>
      </c>
      <c r="K45" s="78" t="s">
        <v>23</v>
      </c>
      <c r="L45" s="78" t="s">
        <v>24</v>
      </c>
      <c r="M45" s="79" t="s">
        <v>1696</v>
      </c>
      <c r="N45" s="79"/>
      <c r="O45" s="79" t="s">
        <v>2136</v>
      </c>
      <c r="P45" s="79" t="s">
        <v>2111</v>
      </c>
      <c r="Q45" s="78" t="s">
        <v>981</v>
      </c>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c r="EO45" s="91"/>
      <c r="EP45" s="91"/>
      <c r="EQ45" s="91"/>
      <c r="ER45" s="91"/>
      <c r="ES45" s="91"/>
      <c r="ET45" s="91"/>
      <c r="EU45" s="91"/>
      <c r="EV45" s="91"/>
      <c r="EW45" s="91"/>
      <c r="EX45" s="91"/>
      <c r="EY45" s="91"/>
      <c r="EZ45" s="91"/>
      <c r="FA45" s="91"/>
      <c r="FB45" s="91"/>
      <c r="FC45" s="91"/>
      <c r="FD45" s="91"/>
      <c r="FE45" s="91"/>
      <c r="FF45" s="91"/>
      <c r="FG45" s="91"/>
      <c r="FH45" s="91"/>
      <c r="FI45" s="91"/>
      <c r="FJ45" s="91"/>
      <c r="FK45" s="91"/>
      <c r="FL45" s="91"/>
      <c r="FM45" s="91"/>
      <c r="FN45" s="91"/>
      <c r="FO45" s="91"/>
      <c r="FP45" s="91"/>
      <c r="FQ45" s="91"/>
      <c r="FR45" s="91"/>
      <c r="FS45" s="91"/>
      <c r="FT45" s="91"/>
      <c r="FU45" s="91"/>
      <c r="FV45" s="91"/>
      <c r="FW45" s="91"/>
      <c r="FX45" s="91"/>
      <c r="FY45" s="91"/>
      <c r="FZ45" s="91"/>
      <c r="GA45" s="91"/>
      <c r="GB45" s="91"/>
      <c r="GC45" s="91"/>
      <c r="GD45" s="91"/>
      <c r="GE45" s="91"/>
      <c r="GF45" s="91"/>
      <c r="GG45" s="91"/>
      <c r="GH45" s="91"/>
      <c r="GI45" s="91"/>
      <c r="GJ45" s="91"/>
      <c r="GK45" s="91"/>
      <c r="GL45" s="91"/>
      <c r="GM45" s="91"/>
      <c r="GN45" s="91"/>
      <c r="GO45" s="91"/>
      <c r="GP45" s="91"/>
      <c r="GQ45" s="91"/>
      <c r="GR45" s="91"/>
      <c r="GS45" s="91"/>
      <c r="GT45" s="91"/>
      <c r="GU45" s="91"/>
      <c r="GV45" s="91"/>
      <c r="GW45" s="91"/>
      <c r="GX45" s="91"/>
      <c r="GY45" s="91"/>
      <c r="GZ45" s="91"/>
      <c r="HA45" s="91"/>
      <c r="HB45" s="91"/>
      <c r="HC45" s="91"/>
      <c r="HD45" s="91"/>
      <c r="HE45" s="91"/>
      <c r="HF45" s="91"/>
      <c r="HG45" s="91"/>
      <c r="HH45" s="91"/>
      <c r="HI45" s="91"/>
      <c r="HJ45" s="91"/>
      <c r="HK45" s="91"/>
      <c r="HL45" s="91"/>
      <c r="HM45" s="91"/>
      <c r="HN45" s="91"/>
      <c r="HO45" s="91"/>
      <c r="HP45" s="91"/>
      <c r="HQ45" s="91"/>
      <c r="HR45" s="91"/>
      <c r="HS45" s="91"/>
      <c r="HT45" s="91"/>
      <c r="HU45" s="91"/>
      <c r="HV45" s="91"/>
      <c r="HW45" s="91"/>
      <c r="HX45" s="91"/>
      <c r="HY45" s="91"/>
      <c r="HZ45" s="91"/>
      <c r="IA45" s="91"/>
      <c r="IB45" s="91"/>
      <c r="IC45" s="91"/>
      <c r="ID45" s="91"/>
      <c r="IE45" s="91"/>
      <c r="IF45" s="91"/>
      <c r="IG45" s="91"/>
      <c r="IH45" s="91"/>
      <c r="II45" s="91"/>
      <c r="IJ45" s="91"/>
      <c r="IK45" s="91"/>
    </row>
    <row r="46" spans="1:245" ht="42.75" customHeight="1">
      <c r="A46" s="144">
        <f t="shared" si="0"/>
        <v>42</v>
      </c>
      <c r="B46" s="248" t="s">
        <v>2137</v>
      </c>
      <c r="C46" s="248"/>
      <c r="D46" s="79" t="s">
        <v>2138</v>
      </c>
      <c r="E46" s="78" t="s">
        <v>1920</v>
      </c>
      <c r="F46" s="78" t="s">
        <v>2114</v>
      </c>
      <c r="G46" s="78" t="s">
        <v>2005</v>
      </c>
      <c r="H46" s="79" t="s">
        <v>2139</v>
      </c>
      <c r="I46" s="78" t="s">
        <v>1924</v>
      </c>
      <c r="J46" s="146" t="s">
        <v>2116</v>
      </c>
      <c r="K46" s="78" t="s">
        <v>23</v>
      </c>
      <c r="L46" s="78" t="s">
        <v>24</v>
      </c>
      <c r="M46" s="79" t="s">
        <v>1696</v>
      </c>
      <c r="N46" s="79"/>
      <c r="O46" s="79" t="s">
        <v>2140</v>
      </c>
      <c r="P46" s="79" t="s">
        <v>2088</v>
      </c>
      <c r="Q46" s="78" t="s">
        <v>981</v>
      </c>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c r="EN46" s="91"/>
      <c r="EO46" s="91"/>
      <c r="EP46" s="91"/>
      <c r="EQ46" s="91"/>
      <c r="ER46" s="91"/>
      <c r="ES46" s="91"/>
      <c r="ET46" s="91"/>
      <c r="EU46" s="91"/>
      <c r="EV46" s="91"/>
      <c r="EW46" s="91"/>
      <c r="EX46" s="91"/>
      <c r="EY46" s="91"/>
      <c r="EZ46" s="91"/>
      <c r="FA46" s="91"/>
      <c r="FB46" s="91"/>
      <c r="FC46" s="91"/>
      <c r="FD46" s="91"/>
      <c r="FE46" s="91"/>
      <c r="FF46" s="91"/>
      <c r="FG46" s="91"/>
      <c r="FH46" s="91"/>
      <c r="FI46" s="91"/>
      <c r="FJ46" s="91"/>
      <c r="FK46" s="91"/>
      <c r="FL46" s="91"/>
      <c r="FM46" s="91"/>
      <c r="FN46" s="91"/>
      <c r="FO46" s="91"/>
      <c r="FP46" s="91"/>
      <c r="FQ46" s="91"/>
      <c r="FR46" s="91"/>
      <c r="FS46" s="91"/>
      <c r="FT46" s="91"/>
      <c r="FU46" s="91"/>
      <c r="FV46" s="91"/>
      <c r="FW46" s="91"/>
      <c r="FX46" s="91"/>
      <c r="FY46" s="91"/>
      <c r="FZ46" s="91"/>
      <c r="GA46" s="91"/>
      <c r="GB46" s="91"/>
      <c r="GC46" s="91"/>
      <c r="GD46" s="91"/>
      <c r="GE46" s="91"/>
      <c r="GF46" s="91"/>
      <c r="GG46" s="91"/>
      <c r="GH46" s="91"/>
      <c r="GI46" s="91"/>
      <c r="GJ46" s="91"/>
      <c r="GK46" s="91"/>
      <c r="GL46" s="91"/>
      <c r="GM46" s="91"/>
      <c r="GN46" s="91"/>
      <c r="GO46" s="91"/>
      <c r="GP46" s="91"/>
      <c r="GQ46" s="91"/>
      <c r="GR46" s="91"/>
      <c r="GS46" s="91"/>
      <c r="GT46" s="91"/>
      <c r="GU46" s="91"/>
      <c r="GV46" s="91"/>
      <c r="GW46" s="91"/>
      <c r="GX46" s="91"/>
      <c r="GY46" s="91"/>
      <c r="GZ46" s="91"/>
      <c r="HA46" s="91"/>
      <c r="HB46" s="91"/>
      <c r="HC46" s="91"/>
      <c r="HD46" s="91"/>
      <c r="HE46" s="91"/>
      <c r="HF46" s="91"/>
      <c r="HG46" s="91"/>
      <c r="HH46" s="91"/>
      <c r="HI46" s="91"/>
      <c r="HJ46" s="91"/>
      <c r="HK46" s="91"/>
      <c r="HL46" s="91"/>
      <c r="HM46" s="91"/>
      <c r="HN46" s="91"/>
      <c r="HO46" s="91"/>
      <c r="HP46" s="91"/>
      <c r="HQ46" s="91"/>
      <c r="HR46" s="91"/>
      <c r="HS46" s="91"/>
      <c r="HT46" s="91"/>
      <c r="HU46" s="91"/>
      <c r="HV46" s="91"/>
      <c r="HW46" s="91"/>
      <c r="HX46" s="91"/>
      <c r="HY46" s="91"/>
      <c r="HZ46" s="91"/>
      <c r="IA46" s="91"/>
      <c r="IB46" s="91"/>
      <c r="IC46" s="91"/>
      <c r="ID46" s="91"/>
      <c r="IE46" s="91"/>
      <c r="IF46" s="91"/>
      <c r="IG46" s="91"/>
      <c r="IH46" s="91"/>
      <c r="II46" s="91"/>
      <c r="IJ46" s="91"/>
      <c r="IK46" s="91"/>
    </row>
    <row r="47" spans="1:245" ht="45" customHeight="1">
      <c r="A47" s="144">
        <f t="shared" si="0"/>
        <v>43</v>
      </c>
      <c r="B47" s="248" t="s">
        <v>2137</v>
      </c>
      <c r="C47" s="248"/>
      <c r="D47" s="79" t="s">
        <v>2141</v>
      </c>
      <c r="E47" s="78" t="s">
        <v>1920</v>
      </c>
      <c r="F47" s="78" t="s">
        <v>2119</v>
      </c>
      <c r="G47" s="78" t="s">
        <v>2142</v>
      </c>
      <c r="H47" s="79" t="s">
        <v>2143</v>
      </c>
      <c r="I47" s="78" t="s">
        <v>1924</v>
      </c>
      <c r="J47" s="79" t="s">
        <v>2116</v>
      </c>
      <c r="K47" s="78" t="s">
        <v>23</v>
      </c>
      <c r="L47" s="78" t="s">
        <v>24</v>
      </c>
      <c r="M47" s="79" t="s">
        <v>1696</v>
      </c>
      <c r="N47" s="79"/>
      <c r="O47" s="79" t="s">
        <v>2144</v>
      </c>
      <c r="P47" s="79" t="s">
        <v>1967</v>
      </c>
      <c r="Q47" s="78" t="s">
        <v>981</v>
      </c>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91"/>
      <c r="DX47" s="91"/>
      <c r="DY47" s="91"/>
      <c r="DZ47" s="91"/>
      <c r="EA47" s="91"/>
      <c r="EB47" s="91"/>
      <c r="EC47" s="91"/>
      <c r="ED47" s="91"/>
      <c r="EE47" s="91"/>
      <c r="EF47" s="91"/>
      <c r="EG47" s="91"/>
      <c r="EH47" s="91"/>
      <c r="EI47" s="91"/>
      <c r="EJ47" s="91"/>
      <c r="EK47" s="91"/>
      <c r="EL47" s="91"/>
      <c r="EM47" s="91"/>
      <c r="EN47" s="91"/>
      <c r="EO47" s="91"/>
      <c r="EP47" s="91"/>
      <c r="EQ47" s="91"/>
      <c r="ER47" s="91"/>
      <c r="ES47" s="91"/>
      <c r="ET47" s="91"/>
      <c r="EU47" s="91"/>
      <c r="EV47" s="91"/>
      <c r="EW47" s="91"/>
      <c r="EX47" s="91"/>
      <c r="EY47" s="91"/>
      <c r="EZ47" s="91"/>
      <c r="FA47" s="91"/>
      <c r="FB47" s="91"/>
      <c r="FC47" s="91"/>
      <c r="FD47" s="91"/>
      <c r="FE47" s="91"/>
      <c r="FF47" s="91"/>
      <c r="FG47" s="91"/>
      <c r="FH47" s="91"/>
      <c r="FI47" s="91"/>
      <c r="FJ47" s="91"/>
      <c r="FK47" s="91"/>
      <c r="FL47" s="91"/>
      <c r="FM47" s="91"/>
      <c r="FN47" s="91"/>
      <c r="FO47" s="91"/>
      <c r="FP47" s="91"/>
      <c r="FQ47" s="91"/>
      <c r="FR47" s="91"/>
      <c r="FS47" s="91"/>
      <c r="FT47" s="91"/>
      <c r="FU47" s="91"/>
      <c r="FV47" s="91"/>
      <c r="FW47" s="91"/>
      <c r="FX47" s="91"/>
      <c r="FY47" s="91"/>
      <c r="FZ47" s="91"/>
      <c r="GA47" s="91"/>
      <c r="GB47" s="91"/>
      <c r="GC47" s="91"/>
      <c r="GD47" s="91"/>
      <c r="GE47" s="91"/>
      <c r="GF47" s="91"/>
      <c r="GG47" s="91"/>
      <c r="GH47" s="91"/>
      <c r="GI47" s="91"/>
      <c r="GJ47" s="91"/>
      <c r="GK47" s="91"/>
      <c r="GL47" s="91"/>
      <c r="GM47" s="91"/>
      <c r="GN47" s="91"/>
      <c r="GO47" s="91"/>
      <c r="GP47" s="91"/>
      <c r="GQ47" s="91"/>
      <c r="GR47" s="91"/>
      <c r="GS47" s="91"/>
      <c r="GT47" s="91"/>
      <c r="GU47" s="91"/>
      <c r="GV47" s="91"/>
      <c r="GW47" s="91"/>
      <c r="GX47" s="91"/>
      <c r="GY47" s="91"/>
      <c r="GZ47" s="91"/>
      <c r="HA47" s="91"/>
      <c r="HB47" s="91"/>
      <c r="HC47" s="91"/>
      <c r="HD47" s="91"/>
      <c r="HE47" s="91"/>
      <c r="HF47" s="91"/>
      <c r="HG47" s="91"/>
      <c r="HH47" s="91"/>
      <c r="HI47" s="91"/>
      <c r="HJ47" s="91"/>
      <c r="HK47" s="91"/>
      <c r="HL47" s="91"/>
      <c r="HM47" s="91"/>
      <c r="HN47" s="91"/>
      <c r="HO47" s="91"/>
      <c r="HP47" s="91"/>
      <c r="HQ47" s="91"/>
      <c r="HR47" s="91"/>
      <c r="HS47" s="91"/>
      <c r="HT47" s="91"/>
      <c r="HU47" s="91"/>
      <c r="HV47" s="91"/>
      <c r="HW47" s="91"/>
      <c r="HX47" s="91"/>
      <c r="HY47" s="91"/>
      <c r="HZ47" s="91"/>
      <c r="IA47" s="91"/>
      <c r="IB47" s="91"/>
      <c r="IC47" s="91"/>
      <c r="ID47" s="91"/>
      <c r="IE47" s="91"/>
      <c r="IF47" s="91"/>
      <c r="IG47" s="91"/>
      <c r="IH47" s="91"/>
      <c r="II47" s="91"/>
      <c r="IJ47" s="91"/>
      <c r="IK47" s="91"/>
    </row>
    <row r="48" spans="1:245" ht="48" customHeight="1">
      <c r="A48" s="144">
        <f t="shared" si="0"/>
        <v>44</v>
      </c>
      <c r="B48" s="248" t="s">
        <v>2145</v>
      </c>
      <c r="C48" s="248"/>
      <c r="D48" s="79" t="s">
        <v>2146</v>
      </c>
      <c r="E48" s="78" t="s">
        <v>1920</v>
      </c>
      <c r="F48" s="78" t="s">
        <v>2124</v>
      </c>
      <c r="G48" s="78" t="s">
        <v>1970</v>
      </c>
      <c r="H48" s="79" t="s">
        <v>2147</v>
      </c>
      <c r="I48" s="78" t="s">
        <v>1924</v>
      </c>
      <c r="J48" s="79" t="s">
        <v>2105</v>
      </c>
      <c r="K48" s="78" t="s">
        <v>23</v>
      </c>
      <c r="L48" s="78" t="s">
        <v>24</v>
      </c>
      <c r="M48" s="79" t="s">
        <v>1696</v>
      </c>
      <c r="N48" s="79"/>
      <c r="O48" s="79" t="s">
        <v>2148</v>
      </c>
      <c r="P48" s="79" t="s">
        <v>1997</v>
      </c>
      <c r="Q48" s="78" t="s">
        <v>981</v>
      </c>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c r="DB48" s="91"/>
      <c r="DC48" s="91"/>
      <c r="DD48" s="91"/>
      <c r="DE48" s="9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91"/>
      <c r="EI48" s="91"/>
      <c r="EJ48" s="91"/>
      <c r="EK48" s="91"/>
      <c r="EL48" s="91"/>
      <c r="EM48" s="91"/>
      <c r="EN48" s="91"/>
      <c r="EO48" s="91"/>
      <c r="EP48" s="91"/>
      <c r="EQ48" s="91"/>
      <c r="ER48" s="91"/>
      <c r="ES48" s="91"/>
      <c r="ET48" s="91"/>
      <c r="EU48" s="91"/>
      <c r="EV48" s="91"/>
      <c r="EW48" s="91"/>
      <c r="EX48" s="91"/>
      <c r="EY48" s="91"/>
      <c r="EZ48" s="91"/>
      <c r="FA48" s="91"/>
      <c r="FB48" s="91"/>
      <c r="FC48" s="91"/>
      <c r="FD48" s="91"/>
      <c r="FE48" s="91"/>
      <c r="FF48" s="91"/>
      <c r="FG48" s="91"/>
      <c r="FH48" s="91"/>
      <c r="FI48" s="91"/>
      <c r="FJ48" s="91"/>
      <c r="FK48" s="91"/>
      <c r="FL48" s="91"/>
      <c r="FM48" s="91"/>
      <c r="FN48" s="91"/>
      <c r="FO48" s="91"/>
      <c r="FP48" s="91"/>
      <c r="FQ48" s="91"/>
      <c r="FR48" s="91"/>
      <c r="FS48" s="91"/>
      <c r="FT48" s="91"/>
      <c r="FU48" s="91"/>
      <c r="FV48" s="91"/>
      <c r="FW48" s="91"/>
      <c r="FX48" s="91"/>
      <c r="FY48" s="91"/>
      <c r="FZ48" s="91"/>
      <c r="GA48" s="91"/>
      <c r="GB48" s="91"/>
      <c r="GC48" s="91"/>
      <c r="GD48" s="91"/>
      <c r="GE48" s="91"/>
      <c r="GF48" s="91"/>
      <c r="GG48" s="91"/>
      <c r="GH48" s="91"/>
      <c r="GI48" s="91"/>
      <c r="GJ48" s="91"/>
      <c r="GK48" s="91"/>
      <c r="GL48" s="91"/>
      <c r="GM48" s="91"/>
      <c r="GN48" s="91"/>
      <c r="GO48" s="91"/>
      <c r="GP48" s="91"/>
      <c r="GQ48" s="91"/>
      <c r="GR48" s="91"/>
      <c r="GS48" s="91"/>
      <c r="GT48" s="91"/>
      <c r="GU48" s="91"/>
      <c r="GV48" s="91"/>
      <c r="GW48" s="91"/>
      <c r="GX48" s="91"/>
      <c r="GY48" s="91"/>
      <c r="GZ48" s="91"/>
      <c r="HA48" s="91"/>
      <c r="HB48" s="91"/>
      <c r="HC48" s="91"/>
      <c r="HD48" s="91"/>
      <c r="HE48" s="91"/>
      <c r="HF48" s="91"/>
      <c r="HG48" s="91"/>
      <c r="HH48" s="91"/>
      <c r="HI48" s="91"/>
      <c r="HJ48" s="91"/>
      <c r="HK48" s="91"/>
      <c r="HL48" s="91"/>
      <c r="HM48" s="91"/>
      <c r="HN48" s="91"/>
      <c r="HO48" s="91"/>
      <c r="HP48" s="91"/>
      <c r="HQ48" s="91"/>
      <c r="HR48" s="91"/>
      <c r="HS48" s="91"/>
      <c r="HT48" s="91"/>
      <c r="HU48" s="91"/>
      <c r="HV48" s="91"/>
      <c r="HW48" s="91"/>
      <c r="HX48" s="91"/>
      <c r="HY48" s="91"/>
      <c r="HZ48" s="91"/>
      <c r="IA48" s="91"/>
      <c r="IB48" s="91"/>
      <c r="IC48" s="91"/>
      <c r="ID48" s="91"/>
      <c r="IE48" s="91"/>
      <c r="IF48" s="91"/>
      <c r="IG48" s="91"/>
      <c r="IH48" s="91"/>
      <c r="II48" s="91"/>
      <c r="IJ48" s="91"/>
      <c r="IK48" s="91"/>
    </row>
    <row r="49" spans="1:245" ht="31.5" customHeight="1">
      <c r="A49" s="144">
        <f t="shared" si="0"/>
        <v>45</v>
      </c>
      <c r="B49" s="248" t="s">
        <v>2137</v>
      </c>
      <c r="C49" s="248"/>
      <c r="D49" s="79" t="s">
        <v>2149</v>
      </c>
      <c r="E49" s="78" t="s">
        <v>1920</v>
      </c>
      <c r="F49" s="78" t="s">
        <v>2129</v>
      </c>
      <c r="G49" s="78" t="s">
        <v>1950</v>
      </c>
      <c r="H49" s="79" t="s">
        <v>2150</v>
      </c>
      <c r="I49" s="78" t="s">
        <v>1924</v>
      </c>
      <c r="J49" s="79" t="s">
        <v>889</v>
      </c>
      <c r="K49" s="78" t="s">
        <v>23</v>
      </c>
      <c r="L49" s="78" t="s">
        <v>24</v>
      </c>
      <c r="M49" s="79" t="s">
        <v>1696</v>
      </c>
      <c r="N49" s="79"/>
      <c r="O49" s="79" t="s">
        <v>2151</v>
      </c>
      <c r="P49" s="79" t="s">
        <v>1973</v>
      </c>
      <c r="Q49" s="78" t="s">
        <v>981</v>
      </c>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c r="EN49" s="91"/>
      <c r="EO49" s="91"/>
      <c r="EP49" s="91"/>
      <c r="EQ49" s="91"/>
      <c r="ER49" s="91"/>
      <c r="ES49" s="91"/>
      <c r="ET49" s="91"/>
      <c r="EU49" s="91"/>
      <c r="EV49" s="91"/>
      <c r="EW49" s="91"/>
      <c r="EX49" s="91"/>
      <c r="EY49" s="91"/>
      <c r="EZ49" s="91"/>
      <c r="FA49" s="91"/>
      <c r="FB49" s="91"/>
      <c r="FC49" s="91"/>
      <c r="FD49" s="91"/>
      <c r="FE49" s="91"/>
      <c r="FF49" s="91"/>
      <c r="FG49" s="91"/>
      <c r="FH49" s="91"/>
      <c r="FI49" s="91"/>
      <c r="FJ49" s="91"/>
      <c r="FK49" s="91"/>
      <c r="FL49" s="91"/>
      <c r="FM49" s="91"/>
      <c r="FN49" s="91"/>
      <c r="FO49" s="91"/>
      <c r="FP49" s="91"/>
      <c r="FQ49" s="91"/>
      <c r="FR49" s="91"/>
      <c r="FS49" s="91"/>
      <c r="FT49" s="91"/>
      <c r="FU49" s="91"/>
      <c r="FV49" s="91"/>
      <c r="FW49" s="91"/>
      <c r="FX49" s="91"/>
      <c r="FY49" s="91"/>
      <c r="FZ49" s="91"/>
      <c r="GA49" s="91"/>
      <c r="GB49" s="91"/>
      <c r="GC49" s="91"/>
      <c r="GD49" s="91"/>
      <c r="GE49" s="91"/>
      <c r="GF49" s="91"/>
      <c r="GG49" s="91"/>
      <c r="GH49" s="91"/>
      <c r="GI49" s="91"/>
      <c r="GJ49" s="91"/>
      <c r="GK49" s="91"/>
      <c r="GL49" s="91"/>
      <c r="GM49" s="91"/>
      <c r="GN49" s="91"/>
      <c r="GO49" s="91"/>
      <c r="GP49" s="91"/>
      <c r="GQ49" s="91"/>
      <c r="GR49" s="91"/>
      <c r="GS49" s="91"/>
      <c r="GT49" s="91"/>
      <c r="GU49" s="91"/>
      <c r="GV49" s="91"/>
      <c r="GW49" s="91"/>
      <c r="GX49" s="91"/>
      <c r="GY49" s="91"/>
      <c r="GZ49" s="91"/>
      <c r="HA49" s="91"/>
      <c r="HB49" s="91"/>
      <c r="HC49" s="91"/>
      <c r="HD49" s="91"/>
      <c r="HE49" s="91"/>
      <c r="HF49" s="91"/>
      <c r="HG49" s="91"/>
      <c r="HH49" s="91"/>
      <c r="HI49" s="91"/>
      <c r="HJ49" s="91"/>
      <c r="HK49" s="91"/>
      <c r="HL49" s="91"/>
      <c r="HM49" s="91"/>
      <c r="HN49" s="91"/>
      <c r="HO49" s="91"/>
      <c r="HP49" s="91"/>
      <c r="HQ49" s="91"/>
      <c r="HR49" s="91"/>
      <c r="HS49" s="91"/>
      <c r="HT49" s="91"/>
      <c r="HU49" s="91"/>
      <c r="HV49" s="91"/>
      <c r="HW49" s="91"/>
      <c r="HX49" s="91"/>
      <c r="HY49" s="91"/>
      <c r="HZ49" s="91"/>
      <c r="IA49" s="91"/>
      <c r="IB49" s="91"/>
      <c r="IC49" s="91"/>
      <c r="ID49" s="91"/>
      <c r="IE49" s="91"/>
      <c r="IF49" s="91"/>
      <c r="IG49" s="91"/>
      <c r="IH49" s="91"/>
      <c r="II49" s="91"/>
      <c r="IJ49" s="91"/>
      <c r="IK49" s="91"/>
    </row>
    <row r="50" spans="1:245" ht="60.75" customHeight="1">
      <c r="A50" s="144">
        <f t="shared" si="0"/>
        <v>46</v>
      </c>
      <c r="B50" s="248" t="s">
        <v>2137</v>
      </c>
      <c r="C50" s="248"/>
      <c r="D50" s="79" t="s">
        <v>2152</v>
      </c>
      <c r="E50" s="78" t="s">
        <v>1920</v>
      </c>
      <c r="F50" s="78" t="s">
        <v>2134</v>
      </c>
      <c r="G50" s="78" t="s">
        <v>2153</v>
      </c>
      <c r="H50" s="79" t="s">
        <v>2012</v>
      </c>
      <c r="I50" s="78" t="s">
        <v>1924</v>
      </c>
      <c r="J50" s="146" t="s">
        <v>2154</v>
      </c>
      <c r="K50" s="78" t="s">
        <v>23</v>
      </c>
      <c r="L50" s="78" t="s">
        <v>24</v>
      </c>
      <c r="M50" s="79" t="s">
        <v>1696</v>
      </c>
      <c r="N50" s="79"/>
      <c r="O50" s="79" t="s">
        <v>2155</v>
      </c>
      <c r="P50" s="79" t="s">
        <v>2111</v>
      </c>
      <c r="Q50" s="78" t="s">
        <v>981</v>
      </c>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c r="EN50" s="91"/>
      <c r="EO50" s="91"/>
      <c r="EP50" s="91"/>
      <c r="EQ50" s="91"/>
      <c r="ER50" s="91"/>
      <c r="ES50" s="91"/>
      <c r="ET50" s="91"/>
      <c r="EU50" s="91"/>
      <c r="EV50" s="91"/>
      <c r="EW50" s="91"/>
      <c r="EX50" s="91"/>
      <c r="EY50" s="91"/>
      <c r="EZ50" s="91"/>
      <c r="FA50" s="91"/>
      <c r="FB50" s="91"/>
      <c r="FC50" s="91"/>
      <c r="FD50" s="91"/>
      <c r="FE50" s="91"/>
      <c r="FF50" s="91"/>
      <c r="FG50" s="91"/>
      <c r="FH50" s="91"/>
      <c r="FI50" s="91"/>
      <c r="FJ50" s="91"/>
      <c r="FK50" s="91"/>
      <c r="FL50" s="91"/>
      <c r="FM50" s="91"/>
      <c r="FN50" s="91"/>
      <c r="FO50" s="91"/>
      <c r="FP50" s="91"/>
      <c r="FQ50" s="91"/>
      <c r="FR50" s="91"/>
      <c r="FS50" s="91"/>
      <c r="FT50" s="91"/>
      <c r="FU50" s="91"/>
      <c r="FV50" s="91"/>
      <c r="FW50" s="91"/>
      <c r="FX50" s="91"/>
      <c r="FY50" s="91"/>
      <c r="FZ50" s="91"/>
      <c r="GA50" s="91"/>
      <c r="GB50" s="91"/>
      <c r="GC50" s="91"/>
      <c r="GD50" s="91"/>
      <c r="GE50" s="91"/>
      <c r="GF50" s="91"/>
      <c r="GG50" s="91"/>
      <c r="GH50" s="91"/>
      <c r="GI50" s="91"/>
      <c r="GJ50" s="91"/>
      <c r="GK50" s="91"/>
      <c r="GL50" s="91"/>
      <c r="GM50" s="91"/>
      <c r="GN50" s="91"/>
      <c r="GO50" s="91"/>
      <c r="GP50" s="91"/>
      <c r="GQ50" s="91"/>
      <c r="GR50" s="91"/>
      <c r="GS50" s="91"/>
      <c r="GT50" s="91"/>
      <c r="GU50" s="91"/>
      <c r="GV50" s="91"/>
      <c r="GW50" s="91"/>
      <c r="GX50" s="91"/>
      <c r="GY50" s="91"/>
      <c r="GZ50" s="91"/>
      <c r="HA50" s="91"/>
      <c r="HB50" s="91"/>
      <c r="HC50" s="91"/>
      <c r="HD50" s="91"/>
      <c r="HE50" s="91"/>
      <c r="HF50" s="91"/>
      <c r="HG50" s="91"/>
      <c r="HH50" s="91"/>
      <c r="HI50" s="91"/>
      <c r="HJ50" s="91"/>
      <c r="HK50" s="91"/>
      <c r="HL50" s="91"/>
      <c r="HM50" s="91"/>
      <c r="HN50" s="91"/>
      <c r="HO50" s="91"/>
      <c r="HP50" s="91"/>
      <c r="HQ50" s="91"/>
      <c r="HR50" s="91"/>
      <c r="HS50" s="91"/>
      <c r="HT50" s="91"/>
      <c r="HU50" s="91"/>
      <c r="HV50" s="91"/>
      <c r="HW50" s="91"/>
      <c r="HX50" s="91"/>
      <c r="HY50" s="91"/>
      <c r="HZ50" s="91"/>
      <c r="IA50" s="91"/>
      <c r="IB50" s="91"/>
      <c r="IC50" s="91"/>
      <c r="ID50" s="91"/>
      <c r="IE50" s="91"/>
      <c r="IF50" s="91"/>
      <c r="IG50" s="91"/>
      <c r="IH50" s="91"/>
      <c r="II50" s="91"/>
      <c r="IJ50" s="91"/>
      <c r="IK50" s="91"/>
    </row>
    <row r="51" spans="1:245" ht="39.75" customHeight="1">
      <c r="A51" s="144">
        <f t="shared" si="0"/>
        <v>47</v>
      </c>
      <c r="B51" s="248" t="s">
        <v>2137</v>
      </c>
      <c r="C51" s="248"/>
      <c r="D51" s="79" t="s">
        <v>2156</v>
      </c>
      <c r="E51" s="78" t="s">
        <v>1920</v>
      </c>
      <c r="F51" s="78" t="s">
        <v>2157</v>
      </c>
      <c r="G51" s="78" t="s">
        <v>1950</v>
      </c>
      <c r="H51" s="79" t="s">
        <v>1951</v>
      </c>
      <c r="I51" s="78" t="s">
        <v>1924</v>
      </c>
      <c r="J51" s="79" t="s">
        <v>2158</v>
      </c>
      <c r="K51" s="78" t="s">
        <v>23</v>
      </c>
      <c r="L51" s="78" t="s">
        <v>24</v>
      </c>
      <c r="M51" s="79" t="s">
        <v>1696</v>
      </c>
      <c r="N51" s="79"/>
      <c r="O51" s="79" t="s">
        <v>2159</v>
      </c>
      <c r="P51" s="79" t="s">
        <v>2088</v>
      </c>
      <c r="Q51" s="78" t="s">
        <v>981</v>
      </c>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91"/>
      <c r="EI51" s="91"/>
      <c r="EJ51" s="91"/>
      <c r="EK51" s="91"/>
      <c r="EL51" s="91"/>
      <c r="EM51" s="91"/>
      <c r="EN51" s="91"/>
      <c r="EO51" s="91"/>
      <c r="EP51" s="91"/>
      <c r="EQ51" s="91"/>
      <c r="ER51" s="91"/>
      <c r="ES51" s="91"/>
      <c r="ET51" s="91"/>
      <c r="EU51" s="91"/>
      <c r="EV51" s="91"/>
      <c r="EW51" s="91"/>
      <c r="EX51" s="91"/>
      <c r="EY51" s="91"/>
      <c r="EZ51" s="91"/>
      <c r="FA51" s="91"/>
      <c r="FB51" s="91"/>
      <c r="FC51" s="91"/>
      <c r="FD51" s="91"/>
      <c r="FE51" s="91"/>
      <c r="FF51" s="91"/>
      <c r="FG51" s="91"/>
      <c r="FH51" s="91"/>
      <c r="FI51" s="91"/>
      <c r="FJ51" s="91"/>
      <c r="FK51" s="91"/>
      <c r="FL51" s="91"/>
      <c r="FM51" s="91"/>
      <c r="FN51" s="91"/>
      <c r="FO51" s="91"/>
      <c r="FP51" s="91"/>
      <c r="FQ51" s="91"/>
      <c r="FR51" s="91"/>
      <c r="FS51" s="91"/>
      <c r="FT51" s="91"/>
      <c r="FU51" s="91"/>
      <c r="FV51" s="91"/>
      <c r="FW51" s="91"/>
      <c r="FX51" s="91"/>
      <c r="FY51" s="91"/>
      <c r="FZ51" s="91"/>
      <c r="GA51" s="91"/>
      <c r="GB51" s="91"/>
      <c r="GC51" s="91"/>
      <c r="GD51" s="91"/>
      <c r="GE51" s="91"/>
      <c r="GF51" s="91"/>
      <c r="GG51" s="91"/>
      <c r="GH51" s="91"/>
      <c r="GI51" s="91"/>
      <c r="GJ51" s="91"/>
      <c r="GK51" s="91"/>
      <c r="GL51" s="91"/>
      <c r="GM51" s="91"/>
      <c r="GN51" s="91"/>
      <c r="GO51" s="91"/>
      <c r="GP51" s="91"/>
      <c r="GQ51" s="91"/>
      <c r="GR51" s="91"/>
      <c r="GS51" s="91"/>
      <c r="GT51" s="91"/>
      <c r="GU51" s="91"/>
      <c r="GV51" s="91"/>
      <c r="GW51" s="91"/>
      <c r="GX51" s="91"/>
      <c r="GY51" s="91"/>
      <c r="GZ51" s="91"/>
      <c r="HA51" s="91"/>
      <c r="HB51" s="91"/>
      <c r="HC51" s="91"/>
      <c r="HD51" s="91"/>
      <c r="HE51" s="91"/>
      <c r="HF51" s="91"/>
      <c r="HG51" s="91"/>
      <c r="HH51" s="91"/>
      <c r="HI51" s="91"/>
      <c r="HJ51" s="91"/>
      <c r="HK51" s="91"/>
      <c r="HL51" s="91"/>
      <c r="HM51" s="91"/>
      <c r="HN51" s="91"/>
      <c r="HO51" s="91"/>
      <c r="HP51" s="91"/>
      <c r="HQ51" s="91"/>
      <c r="HR51" s="91"/>
      <c r="HS51" s="91"/>
      <c r="HT51" s="91"/>
      <c r="HU51" s="91"/>
      <c r="HV51" s="91"/>
      <c r="HW51" s="91"/>
      <c r="HX51" s="91"/>
      <c r="HY51" s="91"/>
      <c r="HZ51" s="91"/>
      <c r="IA51" s="91"/>
      <c r="IB51" s="91"/>
      <c r="IC51" s="91"/>
      <c r="ID51" s="91"/>
      <c r="IE51" s="91"/>
      <c r="IF51" s="91"/>
      <c r="IG51" s="91"/>
      <c r="IH51" s="91"/>
      <c r="II51" s="91"/>
      <c r="IJ51" s="91"/>
      <c r="IK51" s="91"/>
    </row>
    <row r="52" spans="1:245" ht="45" customHeight="1">
      <c r="A52" s="144">
        <f t="shared" si="0"/>
        <v>48</v>
      </c>
      <c r="B52" s="248" t="s">
        <v>2160</v>
      </c>
      <c r="C52" s="248"/>
      <c r="D52" s="79" t="s">
        <v>2161</v>
      </c>
      <c r="E52" s="78" t="s">
        <v>1920</v>
      </c>
      <c r="F52" s="78" t="s">
        <v>2124</v>
      </c>
      <c r="G52" s="78" t="s">
        <v>2162</v>
      </c>
      <c r="H52" s="79" t="s">
        <v>2163</v>
      </c>
      <c r="I52" s="78" t="s">
        <v>1924</v>
      </c>
      <c r="J52" s="79" t="s">
        <v>2105</v>
      </c>
      <c r="K52" s="78" t="s">
        <v>23</v>
      </c>
      <c r="L52" s="78" t="s">
        <v>24</v>
      </c>
      <c r="M52" s="79" t="s">
        <v>1696</v>
      </c>
      <c r="N52" s="79"/>
      <c r="O52" s="79" t="s">
        <v>2164</v>
      </c>
      <c r="P52" s="79" t="s">
        <v>1997</v>
      </c>
      <c r="Q52" s="78" t="s">
        <v>981</v>
      </c>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c r="EN52" s="91"/>
      <c r="EO52" s="91"/>
      <c r="EP52" s="91"/>
      <c r="EQ52" s="91"/>
      <c r="ER52" s="91"/>
      <c r="ES52" s="91"/>
      <c r="ET52" s="91"/>
      <c r="EU52" s="91"/>
      <c r="EV52" s="91"/>
      <c r="EW52" s="91"/>
      <c r="EX52" s="91"/>
      <c r="EY52" s="91"/>
      <c r="EZ52" s="91"/>
      <c r="FA52" s="91"/>
      <c r="FB52" s="91"/>
      <c r="FC52" s="91"/>
      <c r="FD52" s="91"/>
      <c r="FE52" s="91"/>
      <c r="FF52" s="91"/>
      <c r="FG52" s="91"/>
      <c r="FH52" s="91"/>
      <c r="FI52" s="91"/>
      <c r="FJ52" s="91"/>
      <c r="FK52" s="91"/>
      <c r="FL52" s="91"/>
      <c r="FM52" s="91"/>
      <c r="FN52" s="91"/>
      <c r="FO52" s="91"/>
      <c r="FP52" s="91"/>
      <c r="FQ52" s="91"/>
      <c r="FR52" s="91"/>
      <c r="FS52" s="91"/>
      <c r="FT52" s="91"/>
      <c r="FU52" s="91"/>
      <c r="FV52" s="91"/>
      <c r="FW52" s="91"/>
      <c r="FX52" s="91"/>
      <c r="FY52" s="91"/>
      <c r="FZ52" s="91"/>
      <c r="GA52" s="91"/>
      <c r="GB52" s="91"/>
      <c r="GC52" s="91"/>
      <c r="GD52" s="91"/>
      <c r="GE52" s="91"/>
      <c r="GF52" s="91"/>
      <c r="GG52" s="91"/>
      <c r="GH52" s="91"/>
      <c r="GI52" s="91"/>
      <c r="GJ52" s="91"/>
      <c r="GK52" s="91"/>
      <c r="GL52" s="91"/>
      <c r="GM52" s="91"/>
      <c r="GN52" s="91"/>
      <c r="GO52" s="91"/>
      <c r="GP52" s="91"/>
      <c r="GQ52" s="91"/>
      <c r="GR52" s="91"/>
      <c r="GS52" s="91"/>
      <c r="GT52" s="91"/>
      <c r="GU52" s="91"/>
      <c r="GV52" s="91"/>
      <c r="GW52" s="91"/>
      <c r="GX52" s="91"/>
      <c r="GY52" s="91"/>
      <c r="GZ52" s="91"/>
      <c r="HA52" s="91"/>
      <c r="HB52" s="91"/>
      <c r="HC52" s="91"/>
      <c r="HD52" s="91"/>
      <c r="HE52" s="91"/>
      <c r="HF52" s="91"/>
      <c r="HG52" s="91"/>
      <c r="HH52" s="91"/>
      <c r="HI52" s="91"/>
      <c r="HJ52" s="91"/>
      <c r="HK52" s="91"/>
      <c r="HL52" s="91"/>
      <c r="HM52" s="91"/>
      <c r="HN52" s="91"/>
      <c r="HO52" s="91"/>
      <c r="HP52" s="91"/>
      <c r="HQ52" s="91"/>
      <c r="HR52" s="91"/>
      <c r="HS52" s="91"/>
      <c r="HT52" s="91"/>
      <c r="HU52" s="91"/>
      <c r="HV52" s="91"/>
      <c r="HW52" s="91"/>
      <c r="HX52" s="91"/>
      <c r="HY52" s="91"/>
      <c r="HZ52" s="91"/>
      <c r="IA52" s="91"/>
      <c r="IB52" s="91"/>
      <c r="IC52" s="91"/>
      <c r="ID52" s="91"/>
      <c r="IE52" s="91"/>
      <c r="IF52" s="91"/>
      <c r="IG52" s="91"/>
      <c r="IH52" s="91"/>
      <c r="II52" s="91"/>
      <c r="IJ52" s="91"/>
      <c r="IK52" s="91"/>
    </row>
    <row r="53" spans="1:245" ht="42.75" customHeight="1">
      <c r="A53" s="144">
        <f t="shared" si="0"/>
        <v>49</v>
      </c>
      <c r="B53" s="248" t="s">
        <v>2165</v>
      </c>
      <c r="C53" s="248"/>
      <c r="D53" s="79" t="s">
        <v>2166</v>
      </c>
      <c r="E53" s="78" t="s">
        <v>1920</v>
      </c>
      <c r="F53" s="78" t="s">
        <v>2124</v>
      </c>
      <c r="G53" s="78" t="s">
        <v>2167</v>
      </c>
      <c r="H53" s="79" t="s">
        <v>2168</v>
      </c>
      <c r="I53" s="78" t="s">
        <v>1924</v>
      </c>
      <c r="J53" s="79" t="s">
        <v>2007</v>
      </c>
      <c r="K53" s="78" t="s">
        <v>23</v>
      </c>
      <c r="L53" s="78" t="s">
        <v>24</v>
      </c>
      <c r="M53" s="79" t="s">
        <v>1696</v>
      </c>
      <c r="N53" s="79"/>
      <c r="O53" s="79" t="s">
        <v>2169</v>
      </c>
      <c r="P53" s="79" t="s">
        <v>1997</v>
      </c>
      <c r="Q53" s="78" t="s">
        <v>981</v>
      </c>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c r="EN53" s="91"/>
      <c r="EO53" s="91"/>
      <c r="EP53" s="91"/>
      <c r="EQ53" s="91"/>
      <c r="ER53" s="91"/>
      <c r="ES53" s="91"/>
      <c r="ET53" s="91"/>
      <c r="EU53" s="91"/>
      <c r="EV53" s="91"/>
      <c r="EW53" s="91"/>
      <c r="EX53" s="91"/>
      <c r="EY53" s="91"/>
      <c r="EZ53" s="91"/>
      <c r="FA53" s="91"/>
      <c r="FB53" s="91"/>
      <c r="FC53" s="91"/>
      <c r="FD53" s="91"/>
      <c r="FE53" s="91"/>
      <c r="FF53" s="91"/>
      <c r="FG53" s="91"/>
      <c r="FH53" s="91"/>
      <c r="FI53" s="91"/>
      <c r="FJ53" s="91"/>
      <c r="FK53" s="91"/>
      <c r="FL53" s="91"/>
      <c r="FM53" s="91"/>
      <c r="FN53" s="91"/>
      <c r="FO53" s="91"/>
      <c r="FP53" s="91"/>
      <c r="FQ53" s="91"/>
      <c r="FR53" s="91"/>
      <c r="FS53" s="91"/>
      <c r="FT53" s="91"/>
      <c r="FU53" s="91"/>
      <c r="FV53" s="91"/>
      <c r="FW53" s="91"/>
      <c r="FX53" s="91"/>
      <c r="FY53" s="91"/>
      <c r="FZ53" s="91"/>
      <c r="GA53" s="91"/>
      <c r="GB53" s="91"/>
      <c r="GC53" s="91"/>
      <c r="GD53" s="91"/>
      <c r="GE53" s="91"/>
      <c r="GF53" s="91"/>
      <c r="GG53" s="91"/>
      <c r="GH53" s="91"/>
      <c r="GI53" s="91"/>
      <c r="GJ53" s="91"/>
      <c r="GK53" s="91"/>
      <c r="GL53" s="91"/>
      <c r="GM53" s="91"/>
      <c r="GN53" s="91"/>
      <c r="GO53" s="91"/>
      <c r="GP53" s="91"/>
      <c r="GQ53" s="91"/>
      <c r="GR53" s="91"/>
      <c r="GS53" s="91"/>
      <c r="GT53" s="91"/>
      <c r="GU53" s="91"/>
      <c r="GV53" s="91"/>
      <c r="GW53" s="91"/>
      <c r="GX53" s="91"/>
      <c r="GY53" s="91"/>
      <c r="GZ53" s="91"/>
      <c r="HA53" s="91"/>
      <c r="HB53" s="91"/>
      <c r="HC53" s="91"/>
      <c r="HD53" s="91"/>
      <c r="HE53" s="91"/>
      <c r="HF53" s="91"/>
      <c r="HG53" s="91"/>
      <c r="HH53" s="91"/>
      <c r="HI53" s="91"/>
      <c r="HJ53" s="91"/>
      <c r="HK53" s="91"/>
      <c r="HL53" s="91"/>
      <c r="HM53" s="91"/>
      <c r="HN53" s="91"/>
      <c r="HO53" s="91"/>
      <c r="HP53" s="91"/>
      <c r="HQ53" s="91"/>
      <c r="HR53" s="91"/>
      <c r="HS53" s="91"/>
      <c r="HT53" s="91"/>
      <c r="HU53" s="91"/>
      <c r="HV53" s="91"/>
      <c r="HW53" s="91"/>
      <c r="HX53" s="91"/>
      <c r="HY53" s="91"/>
      <c r="HZ53" s="91"/>
      <c r="IA53" s="91"/>
      <c r="IB53" s="91"/>
      <c r="IC53" s="91"/>
      <c r="ID53" s="91"/>
      <c r="IE53" s="91"/>
      <c r="IF53" s="91"/>
      <c r="IG53" s="91"/>
      <c r="IH53" s="91"/>
      <c r="II53" s="91"/>
      <c r="IJ53" s="91"/>
      <c r="IK53" s="91"/>
    </row>
    <row r="54" spans="1:245" ht="46.5" customHeight="1">
      <c r="A54" s="144">
        <f t="shared" si="0"/>
        <v>50</v>
      </c>
      <c r="B54" s="248" t="s">
        <v>2165</v>
      </c>
      <c r="C54" s="248"/>
      <c r="D54" s="79" t="s">
        <v>2170</v>
      </c>
      <c r="E54" s="78" t="s">
        <v>1920</v>
      </c>
      <c r="F54" s="78" t="s">
        <v>2052</v>
      </c>
      <c r="G54" s="78" t="s">
        <v>2005</v>
      </c>
      <c r="H54" s="79" t="s">
        <v>2171</v>
      </c>
      <c r="I54" s="78" t="s">
        <v>1924</v>
      </c>
      <c r="J54" s="79" t="s">
        <v>2172</v>
      </c>
      <c r="K54" s="78" t="s">
        <v>23</v>
      </c>
      <c r="L54" s="78" t="s">
        <v>24</v>
      </c>
      <c r="M54" s="79" t="s">
        <v>1696</v>
      </c>
      <c r="N54" s="79"/>
      <c r="O54" s="79" t="s">
        <v>2173</v>
      </c>
      <c r="P54" s="79" t="s">
        <v>2174</v>
      </c>
      <c r="Q54" s="78" t="s">
        <v>981</v>
      </c>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c r="EO54" s="91"/>
      <c r="EP54" s="91"/>
      <c r="EQ54" s="91"/>
      <c r="ER54" s="91"/>
      <c r="ES54" s="91"/>
      <c r="ET54" s="91"/>
      <c r="EU54" s="91"/>
      <c r="EV54" s="91"/>
      <c r="EW54" s="91"/>
      <c r="EX54" s="91"/>
      <c r="EY54" s="91"/>
      <c r="EZ54" s="91"/>
      <c r="FA54" s="91"/>
      <c r="FB54" s="91"/>
      <c r="FC54" s="91"/>
      <c r="FD54" s="91"/>
      <c r="FE54" s="91"/>
      <c r="FF54" s="91"/>
      <c r="FG54" s="91"/>
      <c r="FH54" s="91"/>
      <c r="FI54" s="91"/>
      <c r="FJ54" s="91"/>
      <c r="FK54" s="91"/>
      <c r="FL54" s="91"/>
      <c r="FM54" s="91"/>
      <c r="FN54" s="91"/>
      <c r="FO54" s="91"/>
      <c r="FP54" s="91"/>
      <c r="FQ54" s="91"/>
      <c r="FR54" s="91"/>
      <c r="FS54" s="91"/>
      <c r="FT54" s="91"/>
      <c r="FU54" s="91"/>
      <c r="FV54" s="91"/>
      <c r="FW54" s="91"/>
      <c r="FX54" s="91"/>
      <c r="FY54" s="91"/>
      <c r="FZ54" s="91"/>
      <c r="GA54" s="91"/>
      <c r="GB54" s="91"/>
      <c r="GC54" s="91"/>
      <c r="GD54" s="91"/>
      <c r="GE54" s="91"/>
      <c r="GF54" s="91"/>
      <c r="GG54" s="91"/>
      <c r="GH54" s="91"/>
      <c r="GI54" s="91"/>
      <c r="GJ54" s="91"/>
      <c r="GK54" s="91"/>
      <c r="GL54" s="91"/>
      <c r="GM54" s="91"/>
      <c r="GN54" s="91"/>
      <c r="GO54" s="91"/>
      <c r="GP54" s="91"/>
      <c r="GQ54" s="91"/>
      <c r="GR54" s="91"/>
      <c r="GS54" s="91"/>
      <c r="GT54" s="91"/>
      <c r="GU54" s="91"/>
      <c r="GV54" s="91"/>
      <c r="GW54" s="91"/>
      <c r="GX54" s="91"/>
      <c r="GY54" s="91"/>
      <c r="GZ54" s="91"/>
      <c r="HA54" s="91"/>
      <c r="HB54" s="91"/>
      <c r="HC54" s="91"/>
      <c r="HD54" s="91"/>
      <c r="HE54" s="91"/>
      <c r="HF54" s="91"/>
      <c r="HG54" s="91"/>
      <c r="HH54" s="91"/>
      <c r="HI54" s="91"/>
      <c r="HJ54" s="91"/>
      <c r="HK54" s="91"/>
      <c r="HL54" s="91"/>
      <c r="HM54" s="91"/>
      <c r="HN54" s="91"/>
      <c r="HO54" s="91"/>
      <c r="HP54" s="91"/>
      <c r="HQ54" s="91"/>
      <c r="HR54" s="91"/>
      <c r="HS54" s="91"/>
      <c r="HT54" s="91"/>
      <c r="HU54" s="91"/>
      <c r="HV54" s="91"/>
      <c r="HW54" s="91"/>
      <c r="HX54" s="91"/>
      <c r="HY54" s="91"/>
      <c r="HZ54" s="91"/>
      <c r="IA54" s="91"/>
      <c r="IB54" s="91"/>
      <c r="IC54" s="91"/>
      <c r="ID54" s="91"/>
      <c r="IE54" s="91"/>
      <c r="IF54" s="91"/>
      <c r="IG54" s="91"/>
      <c r="IH54" s="91"/>
      <c r="II54" s="91"/>
      <c r="IJ54" s="91"/>
      <c r="IK54" s="91"/>
    </row>
    <row r="55" spans="1:245" ht="56.25" customHeight="1">
      <c r="A55" s="144">
        <f t="shared" si="0"/>
        <v>51</v>
      </c>
      <c r="B55" s="248" t="s">
        <v>2175</v>
      </c>
      <c r="C55" s="248"/>
      <c r="D55" s="79" t="s">
        <v>2176</v>
      </c>
      <c r="E55" s="78" t="s">
        <v>1920</v>
      </c>
      <c r="F55" s="78" t="s">
        <v>2177</v>
      </c>
      <c r="G55" s="78" t="s">
        <v>2178</v>
      </c>
      <c r="H55" s="79" t="s">
        <v>2179</v>
      </c>
      <c r="I55" s="78" t="s">
        <v>1924</v>
      </c>
      <c r="J55" s="79" t="s">
        <v>2007</v>
      </c>
      <c r="K55" s="78" t="s">
        <v>23</v>
      </c>
      <c r="L55" s="78" t="s">
        <v>24</v>
      </c>
      <c r="M55" s="79" t="s">
        <v>1696</v>
      </c>
      <c r="N55" s="79"/>
      <c r="O55" s="79" t="s">
        <v>2180</v>
      </c>
      <c r="P55" s="79" t="s">
        <v>1997</v>
      </c>
      <c r="Q55" s="78" t="s">
        <v>981</v>
      </c>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c r="EO55" s="91"/>
      <c r="EP55" s="91"/>
      <c r="EQ55" s="91"/>
      <c r="ER55" s="91"/>
      <c r="ES55" s="91"/>
      <c r="ET55" s="91"/>
      <c r="EU55" s="91"/>
      <c r="EV55" s="91"/>
      <c r="EW55" s="91"/>
      <c r="EX55" s="91"/>
      <c r="EY55" s="91"/>
      <c r="EZ55" s="91"/>
      <c r="FA55" s="91"/>
      <c r="FB55" s="91"/>
      <c r="FC55" s="91"/>
      <c r="FD55" s="91"/>
      <c r="FE55" s="91"/>
      <c r="FF55" s="91"/>
      <c r="FG55" s="91"/>
      <c r="FH55" s="91"/>
      <c r="FI55" s="91"/>
      <c r="FJ55" s="91"/>
      <c r="FK55" s="91"/>
      <c r="FL55" s="91"/>
      <c r="FM55" s="91"/>
      <c r="FN55" s="91"/>
      <c r="FO55" s="91"/>
      <c r="FP55" s="91"/>
      <c r="FQ55" s="91"/>
      <c r="FR55" s="91"/>
      <c r="FS55" s="91"/>
      <c r="FT55" s="91"/>
      <c r="FU55" s="91"/>
      <c r="FV55" s="91"/>
      <c r="FW55" s="91"/>
      <c r="FX55" s="91"/>
      <c r="FY55" s="91"/>
      <c r="FZ55" s="91"/>
      <c r="GA55" s="91"/>
      <c r="GB55" s="91"/>
      <c r="GC55" s="91"/>
      <c r="GD55" s="91"/>
      <c r="GE55" s="91"/>
      <c r="GF55" s="91"/>
      <c r="GG55" s="91"/>
      <c r="GH55" s="91"/>
      <c r="GI55" s="91"/>
      <c r="GJ55" s="91"/>
      <c r="GK55" s="91"/>
      <c r="GL55" s="91"/>
      <c r="GM55" s="91"/>
      <c r="GN55" s="91"/>
      <c r="GO55" s="91"/>
      <c r="GP55" s="91"/>
      <c r="GQ55" s="91"/>
      <c r="GR55" s="91"/>
      <c r="GS55" s="91"/>
      <c r="GT55" s="91"/>
      <c r="GU55" s="91"/>
      <c r="GV55" s="91"/>
      <c r="GW55" s="91"/>
      <c r="GX55" s="91"/>
      <c r="GY55" s="91"/>
      <c r="GZ55" s="91"/>
      <c r="HA55" s="91"/>
      <c r="HB55" s="91"/>
      <c r="HC55" s="91"/>
      <c r="HD55" s="91"/>
      <c r="HE55" s="91"/>
      <c r="HF55" s="91"/>
      <c r="HG55" s="91"/>
      <c r="HH55" s="91"/>
      <c r="HI55" s="91"/>
      <c r="HJ55" s="91"/>
      <c r="HK55" s="91"/>
      <c r="HL55" s="91"/>
      <c r="HM55" s="91"/>
      <c r="HN55" s="91"/>
      <c r="HO55" s="91"/>
      <c r="HP55" s="91"/>
      <c r="HQ55" s="91"/>
      <c r="HR55" s="91"/>
      <c r="HS55" s="91"/>
      <c r="HT55" s="91"/>
      <c r="HU55" s="91"/>
      <c r="HV55" s="91"/>
      <c r="HW55" s="91"/>
      <c r="HX55" s="91"/>
      <c r="HY55" s="91"/>
      <c r="HZ55" s="91"/>
      <c r="IA55" s="91"/>
      <c r="IB55" s="91"/>
      <c r="IC55" s="91"/>
      <c r="ID55" s="91"/>
      <c r="IE55" s="91"/>
      <c r="IF55" s="91"/>
      <c r="IG55" s="91"/>
      <c r="IH55" s="91"/>
      <c r="II55" s="91"/>
      <c r="IJ55" s="91"/>
      <c r="IK55" s="91"/>
    </row>
    <row r="56" spans="1:245" ht="46.5" customHeight="1">
      <c r="A56" s="144">
        <f t="shared" si="0"/>
        <v>52</v>
      </c>
      <c r="B56" s="248" t="s">
        <v>2181</v>
      </c>
      <c r="C56" s="248"/>
      <c r="D56" s="79" t="s">
        <v>2182</v>
      </c>
      <c r="E56" s="78" t="s">
        <v>1920</v>
      </c>
      <c r="F56" s="78" t="s">
        <v>2177</v>
      </c>
      <c r="G56" s="78" t="s">
        <v>2038</v>
      </c>
      <c r="H56" s="79" t="s">
        <v>2183</v>
      </c>
      <c r="I56" s="78" t="s">
        <v>1924</v>
      </c>
      <c r="J56" s="79" t="s">
        <v>2184</v>
      </c>
      <c r="K56" s="78" t="s">
        <v>23</v>
      </c>
      <c r="L56" s="78" t="s">
        <v>24</v>
      </c>
      <c r="M56" s="79" t="s">
        <v>1696</v>
      </c>
      <c r="N56" s="79"/>
      <c r="O56" s="79" t="s">
        <v>2185</v>
      </c>
      <c r="P56" s="79" t="s">
        <v>1997</v>
      </c>
      <c r="Q56" s="78" t="s">
        <v>981</v>
      </c>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c r="FA56" s="91"/>
      <c r="FB56" s="91"/>
      <c r="FC56" s="91"/>
      <c r="FD56" s="91"/>
      <c r="FE56" s="91"/>
      <c r="FF56" s="91"/>
      <c r="FG56" s="91"/>
      <c r="FH56" s="91"/>
      <c r="FI56" s="91"/>
      <c r="FJ56" s="91"/>
      <c r="FK56" s="91"/>
      <c r="FL56" s="91"/>
      <c r="FM56" s="91"/>
      <c r="FN56" s="91"/>
      <c r="FO56" s="91"/>
      <c r="FP56" s="91"/>
      <c r="FQ56" s="91"/>
      <c r="FR56" s="91"/>
      <c r="FS56" s="91"/>
      <c r="FT56" s="91"/>
      <c r="FU56" s="91"/>
      <c r="FV56" s="91"/>
      <c r="FW56" s="91"/>
      <c r="FX56" s="91"/>
      <c r="FY56" s="91"/>
      <c r="FZ56" s="91"/>
      <c r="GA56" s="91"/>
      <c r="GB56" s="91"/>
      <c r="GC56" s="91"/>
      <c r="GD56" s="91"/>
      <c r="GE56" s="91"/>
      <c r="GF56" s="91"/>
      <c r="GG56" s="91"/>
      <c r="GH56" s="91"/>
      <c r="GI56" s="91"/>
      <c r="GJ56" s="91"/>
      <c r="GK56" s="91"/>
      <c r="GL56" s="91"/>
      <c r="GM56" s="91"/>
      <c r="GN56" s="91"/>
      <c r="GO56" s="91"/>
      <c r="GP56" s="91"/>
      <c r="GQ56" s="91"/>
      <c r="GR56" s="91"/>
      <c r="GS56" s="91"/>
      <c r="GT56" s="91"/>
      <c r="GU56" s="91"/>
      <c r="GV56" s="91"/>
      <c r="GW56" s="91"/>
      <c r="GX56" s="91"/>
      <c r="GY56" s="91"/>
      <c r="GZ56" s="91"/>
      <c r="HA56" s="91"/>
      <c r="HB56" s="91"/>
      <c r="HC56" s="91"/>
      <c r="HD56" s="91"/>
      <c r="HE56" s="91"/>
      <c r="HF56" s="91"/>
      <c r="HG56" s="91"/>
      <c r="HH56" s="91"/>
      <c r="HI56" s="91"/>
      <c r="HJ56" s="91"/>
      <c r="HK56" s="91"/>
      <c r="HL56" s="91"/>
      <c r="HM56" s="91"/>
      <c r="HN56" s="91"/>
      <c r="HO56" s="91"/>
      <c r="HP56" s="91"/>
      <c r="HQ56" s="91"/>
      <c r="HR56" s="91"/>
      <c r="HS56" s="91"/>
      <c r="HT56" s="91"/>
      <c r="HU56" s="91"/>
      <c r="HV56" s="91"/>
      <c r="HW56" s="91"/>
      <c r="HX56" s="91"/>
      <c r="HY56" s="91"/>
      <c r="HZ56" s="91"/>
      <c r="IA56" s="91"/>
      <c r="IB56" s="91"/>
      <c r="IC56" s="91"/>
      <c r="ID56" s="91"/>
      <c r="IE56" s="91"/>
      <c r="IF56" s="91"/>
      <c r="IG56" s="91"/>
      <c r="IH56" s="91"/>
      <c r="II56" s="91"/>
      <c r="IJ56" s="91"/>
      <c r="IK56" s="91"/>
    </row>
    <row r="57" spans="1:245" ht="63.75" customHeight="1">
      <c r="A57" s="144">
        <f t="shared" si="0"/>
        <v>53</v>
      </c>
      <c r="B57" s="248" t="s">
        <v>2186</v>
      </c>
      <c r="C57" s="248"/>
      <c r="D57" s="79" t="s">
        <v>2187</v>
      </c>
      <c r="E57" s="78" t="s">
        <v>1920</v>
      </c>
      <c r="F57" s="78" t="s">
        <v>2188</v>
      </c>
      <c r="G57" s="78" t="s">
        <v>2189</v>
      </c>
      <c r="H57" s="79" t="s">
        <v>2190</v>
      </c>
      <c r="I57" s="78" t="s">
        <v>1924</v>
      </c>
      <c r="J57" s="79" t="s">
        <v>2191</v>
      </c>
      <c r="K57" s="78" t="s">
        <v>23</v>
      </c>
      <c r="L57" s="78" t="s">
        <v>24</v>
      </c>
      <c r="M57" s="79" t="s">
        <v>1696</v>
      </c>
      <c r="N57" s="79"/>
      <c r="O57" s="79" t="s">
        <v>2192</v>
      </c>
      <c r="P57" s="79" t="s">
        <v>1997</v>
      </c>
      <c r="Q57" s="78" t="s">
        <v>981</v>
      </c>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c r="EO57" s="91"/>
      <c r="EP57" s="91"/>
      <c r="EQ57" s="91"/>
      <c r="ER57" s="91"/>
      <c r="ES57" s="91"/>
      <c r="ET57" s="91"/>
      <c r="EU57" s="91"/>
      <c r="EV57" s="91"/>
      <c r="EW57" s="91"/>
      <c r="EX57" s="91"/>
      <c r="EY57" s="91"/>
      <c r="EZ57" s="91"/>
      <c r="FA57" s="91"/>
      <c r="FB57" s="91"/>
      <c r="FC57" s="91"/>
      <c r="FD57" s="91"/>
      <c r="FE57" s="91"/>
      <c r="FF57" s="91"/>
      <c r="FG57" s="91"/>
      <c r="FH57" s="91"/>
      <c r="FI57" s="91"/>
      <c r="FJ57" s="91"/>
      <c r="FK57" s="91"/>
      <c r="FL57" s="91"/>
      <c r="FM57" s="91"/>
      <c r="FN57" s="91"/>
      <c r="FO57" s="91"/>
      <c r="FP57" s="91"/>
      <c r="FQ57" s="91"/>
      <c r="FR57" s="91"/>
      <c r="FS57" s="91"/>
      <c r="FT57" s="91"/>
      <c r="FU57" s="91"/>
      <c r="FV57" s="91"/>
      <c r="FW57" s="91"/>
      <c r="FX57" s="91"/>
      <c r="FY57" s="91"/>
      <c r="FZ57" s="91"/>
      <c r="GA57" s="91"/>
      <c r="GB57" s="91"/>
      <c r="GC57" s="91"/>
      <c r="GD57" s="91"/>
      <c r="GE57" s="91"/>
      <c r="GF57" s="91"/>
      <c r="GG57" s="91"/>
      <c r="GH57" s="91"/>
      <c r="GI57" s="91"/>
      <c r="GJ57" s="91"/>
      <c r="GK57" s="91"/>
      <c r="GL57" s="91"/>
      <c r="GM57" s="91"/>
      <c r="GN57" s="91"/>
      <c r="GO57" s="91"/>
      <c r="GP57" s="91"/>
      <c r="GQ57" s="91"/>
      <c r="GR57" s="91"/>
      <c r="GS57" s="91"/>
      <c r="GT57" s="91"/>
      <c r="GU57" s="91"/>
      <c r="GV57" s="91"/>
      <c r="GW57" s="91"/>
      <c r="GX57" s="91"/>
      <c r="GY57" s="91"/>
      <c r="GZ57" s="91"/>
      <c r="HA57" s="91"/>
      <c r="HB57" s="91"/>
      <c r="HC57" s="91"/>
      <c r="HD57" s="91"/>
      <c r="HE57" s="91"/>
      <c r="HF57" s="91"/>
      <c r="HG57" s="91"/>
      <c r="HH57" s="91"/>
      <c r="HI57" s="91"/>
      <c r="HJ57" s="91"/>
      <c r="HK57" s="91"/>
      <c r="HL57" s="91"/>
      <c r="HM57" s="91"/>
      <c r="HN57" s="91"/>
      <c r="HO57" s="91"/>
      <c r="HP57" s="91"/>
      <c r="HQ57" s="91"/>
      <c r="HR57" s="91"/>
      <c r="HS57" s="91"/>
      <c r="HT57" s="91"/>
      <c r="HU57" s="91"/>
      <c r="HV57" s="91"/>
      <c r="HW57" s="91"/>
      <c r="HX57" s="91"/>
      <c r="HY57" s="91"/>
      <c r="HZ57" s="91"/>
      <c r="IA57" s="91"/>
      <c r="IB57" s="91"/>
      <c r="IC57" s="91"/>
      <c r="ID57" s="91"/>
      <c r="IE57" s="91"/>
      <c r="IF57" s="91"/>
      <c r="IG57" s="91"/>
      <c r="IH57" s="91"/>
      <c r="II57" s="91"/>
      <c r="IJ57" s="91"/>
      <c r="IK57" s="91"/>
    </row>
    <row r="58" spans="1:245" ht="67.5" customHeight="1">
      <c r="A58" s="144">
        <f t="shared" si="0"/>
        <v>54</v>
      </c>
      <c r="B58" s="249" t="s">
        <v>2193</v>
      </c>
      <c r="C58" s="249"/>
      <c r="D58" s="146" t="s">
        <v>2194</v>
      </c>
      <c r="E58" s="145" t="s">
        <v>1920</v>
      </c>
      <c r="F58" s="145" t="s">
        <v>2018</v>
      </c>
      <c r="G58" s="145" t="s">
        <v>2075</v>
      </c>
      <c r="H58" s="146" t="s">
        <v>2195</v>
      </c>
      <c r="I58" s="78" t="s">
        <v>1924</v>
      </c>
      <c r="J58" s="146"/>
      <c r="K58" s="145" t="s">
        <v>23</v>
      </c>
      <c r="L58" s="145" t="s">
        <v>24</v>
      </c>
      <c r="M58" s="146"/>
      <c r="N58" s="146"/>
      <c r="O58" s="146"/>
      <c r="P58" s="146"/>
      <c r="Q58" s="145" t="s">
        <v>27</v>
      </c>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8"/>
      <c r="BU58" s="148"/>
      <c r="BV58" s="148"/>
      <c r="BW58" s="148"/>
      <c r="BX58" s="148"/>
      <c r="BY58" s="148"/>
      <c r="BZ58" s="148"/>
      <c r="CA58" s="148"/>
      <c r="CB58" s="148"/>
      <c r="CC58" s="148"/>
      <c r="CD58" s="148"/>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8"/>
      <c r="DF58" s="148"/>
      <c r="DG58" s="148"/>
      <c r="DH58" s="148"/>
      <c r="DI58" s="148"/>
      <c r="DJ58" s="148"/>
      <c r="DK58" s="148"/>
      <c r="DL58" s="148"/>
      <c r="DM58" s="148"/>
      <c r="DN58" s="148"/>
      <c r="DO58" s="148"/>
      <c r="DP58" s="148"/>
      <c r="DQ58" s="148"/>
      <c r="DR58" s="148"/>
      <c r="DS58" s="148"/>
      <c r="DT58" s="148"/>
      <c r="DU58" s="148"/>
      <c r="DV58" s="148"/>
      <c r="DW58" s="148"/>
      <c r="DX58" s="148"/>
      <c r="DY58" s="148"/>
      <c r="DZ58" s="148"/>
      <c r="EA58" s="148"/>
      <c r="EB58" s="148"/>
      <c r="EC58" s="148"/>
      <c r="ED58" s="148"/>
      <c r="EE58" s="148"/>
      <c r="EF58" s="148"/>
      <c r="EG58" s="148"/>
      <c r="EH58" s="148"/>
      <c r="EI58" s="148"/>
      <c r="EJ58" s="148"/>
      <c r="EK58" s="148"/>
      <c r="EL58" s="148"/>
      <c r="EM58" s="148"/>
      <c r="EN58" s="148"/>
      <c r="EO58" s="148"/>
      <c r="EP58" s="148"/>
      <c r="EQ58" s="148"/>
      <c r="ER58" s="148"/>
      <c r="ES58" s="148"/>
      <c r="ET58" s="148"/>
      <c r="EU58" s="148"/>
      <c r="EV58" s="148"/>
      <c r="EW58" s="148"/>
      <c r="EX58" s="148"/>
      <c r="EY58" s="148"/>
      <c r="EZ58" s="148"/>
      <c r="FA58" s="148"/>
      <c r="FB58" s="148"/>
      <c r="FC58" s="148"/>
      <c r="FD58" s="148"/>
      <c r="FE58" s="148"/>
      <c r="FF58" s="148"/>
      <c r="FG58" s="148"/>
      <c r="FH58" s="148"/>
      <c r="FI58" s="148"/>
      <c r="FJ58" s="148"/>
      <c r="FK58" s="148"/>
      <c r="FL58" s="148"/>
      <c r="FM58" s="148"/>
      <c r="FN58" s="148"/>
      <c r="FO58" s="148"/>
      <c r="FP58" s="148"/>
      <c r="FQ58" s="148"/>
      <c r="FR58" s="148"/>
      <c r="FS58" s="148"/>
      <c r="FT58" s="148"/>
      <c r="FU58" s="148"/>
      <c r="FV58" s="148"/>
      <c r="FW58" s="148"/>
      <c r="FX58" s="148"/>
      <c r="FY58" s="148"/>
      <c r="FZ58" s="148"/>
      <c r="GA58" s="148"/>
      <c r="GB58" s="148"/>
      <c r="GC58" s="148"/>
      <c r="GD58" s="148"/>
      <c r="GE58" s="148"/>
      <c r="GF58" s="148"/>
      <c r="GG58" s="148"/>
      <c r="GH58" s="148"/>
      <c r="GI58" s="148"/>
      <c r="GJ58" s="148"/>
      <c r="GK58" s="148"/>
      <c r="GL58" s="148"/>
      <c r="GM58" s="148"/>
      <c r="GN58" s="148"/>
      <c r="GO58" s="148"/>
      <c r="GP58" s="148"/>
      <c r="GQ58" s="148"/>
      <c r="GR58" s="148"/>
      <c r="GS58" s="148"/>
      <c r="GT58" s="148"/>
      <c r="GU58" s="148"/>
      <c r="GV58" s="148"/>
      <c r="GW58" s="148"/>
      <c r="GX58" s="148"/>
      <c r="GY58" s="148"/>
      <c r="GZ58" s="148"/>
      <c r="HA58" s="148"/>
      <c r="HB58" s="148"/>
      <c r="HC58" s="148"/>
      <c r="HD58" s="148"/>
      <c r="HE58" s="148"/>
      <c r="HF58" s="148"/>
      <c r="HG58" s="148"/>
      <c r="HH58" s="148"/>
      <c r="HI58" s="148"/>
      <c r="HJ58" s="148"/>
      <c r="HK58" s="148"/>
      <c r="HL58" s="148"/>
      <c r="HM58" s="148"/>
      <c r="HN58" s="148"/>
      <c r="HO58" s="148"/>
      <c r="HP58" s="148"/>
      <c r="HQ58" s="148"/>
      <c r="HR58" s="148"/>
      <c r="HS58" s="148"/>
      <c r="HT58" s="148"/>
      <c r="HU58" s="148"/>
      <c r="HV58" s="148"/>
      <c r="HW58" s="148"/>
      <c r="HX58" s="148"/>
      <c r="HY58" s="148"/>
      <c r="HZ58" s="148"/>
      <c r="IA58" s="148"/>
      <c r="IB58" s="148"/>
      <c r="IC58" s="148"/>
      <c r="ID58" s="148"/>
      <c r="IE58" s="148"/>
      <c r="IF58" s="148"/>
      <c r="IG58" s="148"/>
      <c r="IH58" s="148"/>
      <c r="II58" s="148"/>
      <c r="IJ58" s="148"/>
      <c r="IK58" s="148"/>
    </row>
    <row r="59" spans="1:245" ht="63">
      <c r="A59" s="144">
        <f t="shared" si="0"/>
        <v>55</v>
      </c>
      <c r="B59" s="248" t="s">
        <v>2196</v>
      </c>
      <c r="C59" s="248"/>
      <c r="D59" s="79" t="s">
        <v>2197</v>
      </c>
      <c r="E59" s="78" t="s">
        <v>1920</v>
      </c>
      <c r="F59" s="78" t="s">
        <v>1987</v>
      </c>
      <c r="G59" s="78" t="s">
        <v>1988</v>
      </c>
      <c r="H59" s="79" t="s">
        <v>716</v>
      </c>
      <c r="I59" s="78" t="s">
        <v>1924</v>
      </c>
      <c r="J59" s="79" t="s">
        <v>2198</v>
      </c>
      <c r="K59" s="78" t="s">
        <v>23</v>
      </c>
      <c r="L59" s="78" t="s">
        <v>24</v>
      </c>
      <c r="M59" s="79" t="s">
        <v>1720</v>
      </c>
      <c r="N59" s="79"/>
      <c r="O59" s="79" t="s">
        <v>2199</v>
      </c>
      <c r="P59" s="79" t="s">
        <v>2200</v>
      </c>
      <c r="Q59" s="78" t="s">
        <v>981</v>
      </c>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91"/>
      <c r="GE59" s="91"/>
      <c r="GF59" s="91"/>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row>
    <row r="60" spans="1:245" ht="63">
      <c r="A60" s="144">
        <f t="shared" si="0"/>
        <v>56</v>
      </c>
      <c r="B60" s="248" t="s">
        <v>2196</v>
      </c>
      <c r="C60" s="248"/>
      <c r="D60" s="79" t="s">
        <v>2201</v>
      </c>
      <c r="E60" s="78" t="s">
        <v>1920</v>
      </c>
      <c r="F60" s="78" t="s">
        <v>2202</v>
      </c>
      <c r="G60" s="78" t="s">
        <v>2038</v>
      </c>
      <c r="H60" s="79" t="s">
        <v>2203</v>
      </c>
      <c r="I60" s="78" t="s">
        <v>1924</v>
      </c>
      <c r="J60" s="79" t="s">
        <v>2204</v>
      </c>
      <c r="K60" s="78" t="s">
        <v>23</v>
      </c>
      <c r="L60" s="78" t="s">
        <v>24</v>
      </c>
      <c r="M60" s="79" t="s">
        <v>1720</v>
      </c>
      <c r="N60" s="79"/>
      <c r="O60" s="79" t="s">
        <v>2205</v>
      </c>
      <c r="P60" s="79" t="s">
        <v>2200</v>
      </c>
      <c r="Q60" s="78" t="s">
        <v>981</v>
      </c>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c r="DZ60" s="91"/>
      <c r="EA60" s="91"/>
      <c r="EB60" s="91"/>
      <c r="EC60" s="91"/>
      <c r="ED60" s="91"/>
      <c r="EE60" s="91"/>
      <c r="EF60" s="91"/>
      <c r="EG60" s="91"/>
      <c r="EH60" s="91"/>
      <c r="EI60" s="91"/>
      <c r="EJ60" s="91"/>
      <c r="EK60" s="91"/>
      <c r="EL60" s="91"/>
      <c r="EM60" s="91"/>
      <c r="EN60" s="91"/>
      <c r="EO60" s="91"/>
      <c r="EP60" s="91"/>
      <c r="EQ60" s="91"/>
      <c r="ER60" s="91"/>
      <c r="ES60" s="91"/>
      <c r="ET60" s="91"/>
      <c r="EU60" s="91"/>
      <c r="EV60" s="91"/>
      <c r="EW60" s="91"/>
      <c r="EX60" s="91"/>
      <c r="EY60" s="91"/>
      <c r="EZ60" s="91"/>
      <c r="FA60" s="91"/>
      <c r="FB60" s="91"/>
      <c r="FC60" s="91"/>
      <c r="FD60" s="91"/>
      <c r="FE60" s="91"/>
      <c r="FF60" s="91"/>
      <c r="FG60" s="91"/>
      <c r="FH60" s="91"/>
      <c r="FI60" s="91"/>
      <c r="FJ60" s="91"/>
      <c r="FK60" s="91"/>
      <c r="FL60" s="91"/>
      <c r="FM60" s="91"/>
      <c r="FN60" s="91"/>
      <c r="FO60" s="91"/>
      <c r="FP60" s="91"/>
      <c r="FQ60" s="91"/>
      <c r="FR60" s="91"/>
      <c r="FS60" s="91"/>
      <c r="FT60" s="91"/>
      <c r="FU60" s="91"/>
      <c r="FV60" s="91"/>
      <c r="FW60" s="91"/>
      <c r="FX60" s="91"/>
      <c r="FY60" s="91"/>
      <c r="FZ60" s="91"/>
      <c r="GA60" s="91"/>
      <c r="GB60" s="91"/>
      <c r="GC60" s="91"/>
      <c r="GD60" s="91"/>
      <c r="GE60" s="91"/>
      <c r="GF60" s="91"/>
      <c r="GG60" s="91"/>
      <c r="GH60" s="91"/>
      <c r="GI60" s="91"/>
      <c r="GJ60" s="91"/>
      <c r="GK60" s="91"/>
      <c r="GL60" s="91"/>
      <c r="GM60" s="91"/>
      <c r="GN60" s="91"/>
      <c r="GO60" s="91"/>
      <c r="GP60" s="91"/>
      <c r="GQ60" s="91"/>
      <c r="GR60" s="91"/>
      <c r="GS60" s="91"/>
      <c r="GT60" s="91"/>
      <c r="GU60" s="91"/>
      <c r="GV60" s="91"/>
      <c r="GW60" s="91"/>
      <c r="GX60" s="91"/>
      <c r="GY60" s="91"/>
      <c r="GZ60" s="91"/>
      <c r="HA60" s="91"/>
      <c r="HB60" s="91"/>
      <c r="HC60" s="91"/>
      <c r="HD60" s="91"/>
      <c r="HE60" s="91"/>
      <c r="HF60" s="91"/>
      <c r="HG60" s="91"/>
      <c r="HH60" s="91"/>
      <c r="HI60" s="91"/>
      <c r="HJ60" s="91"/>
      <c r="HK60" s="91"/>
      <c r="HL60" s="91"/>
      <c r="HM60" s="91"/>
      <c r="HN60" s="91"/>
      <c r="HO60" s="91"/>
      <c r="HP60" s="91"/>
      <c r="HQ60" s="91"/>
      <c r="HR60" s="91"/>
      <c r="HS60" s="91"/>
      <c r="HT60" s="91"/>
      <c r="HU60" s="91"/>
      <c r="HV60" s="91"/>
      <c r="HW60" s="91"/>
      <c r="HX60" s="91"/>
      <c r="HY60" s="91"/>
      <c r="HZ60" s="91"/>
      <c r="IA60" s="91"/>
      <c r="IB60" s="91"/>
      <c r="IC60" s="91"/>
      <c r="ID60" s="91"/>
      <c r="IE60" s="91"/>
      <c r="IF60" s="91"/>
      <c r="IG60" s="91"/>
      <c r="IH60" s="91"/>
      <c r="II60" s="91"/>
      <c r="IJ60" s="91"/>
      <c r="IK60" s="91"/>
    </row>
    <row r="61" spans="1:245" ht="63">
      <c r="A61" s="144">
        <f t="shared" si="0"/>
        <v>57</v>
      </c>
      <c r="B61" s="248" t="s">
        <v>2196</v>
      </c>
      <c r="C61" s="248"/>
      <c r="D61" s="79" t="s">
        <v>2206</v>
      </c>
      <c r="E61" s="78" t="s">
        <v>1920</v>
      </c>
      <c r="F61" s="78" t="s">
        <v>2207</v>
      </c>
      <c r="G61" s="78" t="s">
        <v>2208</v>
      </c>
      <c r="H61" s="79" t="s">
        <v>16</v>
      </c>
      <c r="I61" s="78" t="s">
        <v>1924</v>
      </c>
      <c r="J61" s="79" t="s">
        <v>2209</v>
      </c>
      <c r="K61" s="78" t="s">
        <v>23</v>
      </c>
      <c r="L61" s="78" t="s">
        <v>24</v>
      </c>
      <c r="M61" s="79" t="s">
        <v>1720</v>
      </c>
      <c r="N61" s="79"/>
      <c r="O61" s="79" t="s">
        <v>2210</v>
      </c>
      <c r="P61" s="79" t="s">
        <v>2200</v>
      </c>
      <c r="Q61" s="78" t="s">
        <v>981</v>
      </c>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91"/>
      <c r="DX61" s="91"/>
      <c r="DY61" s="91"/>
      <c r="DZ61" s="91"/>
      <c r="EA61" s="91"/>
      <c r="EB61" s="91"/>
      <c r="EC61" s="91"/>
      <c r="ED61" s="91"/>
      <c r="EE61" s="91"/>
      <c r="EF61" s="91"/>
      <c r="EG61" s="91"/>
      <c r="EH61" s="91"/>
      <c r="EI61" s="91"/>
      <c r="EJ61" s="91"/>
      <c r="EK61" s="91"/>
      <c r="EL61" s="91"/>
      <c r="EM61" s="91"/>
      <c r="EN61" s="91"/>
      <c r="EO61" s="91"/>
      <c r="EP61" s="91"/>
      <c r="EQ61" s="91"/>
      <c r="ER61" s="91"/>
      <c r="ES61" s="91"/>
      <c r="ET61" s="91"/>
      <c r="EU61" s="91"/>
      <c r="EV61" s="91"/>
      <c r="EW61" s="91"/>
      <c r="EX61" s="91"/>
      <c r="EY61" s="91"/>
      <c r="EZ61" s="91"/>
      <c r="FA61" s="91"/>
      <c r="FB61" s="91"/>
      <c r="FC61" s="91"/>
      <c r="FD61" s="91"/>
      <c r="FE61" s="91"/>
      <c r="FF61" s="91"/>
      <c r="FG61" s="91"/>
      <c r="FH61" s="91"/>
      <c r="FI61" s="91"/>
      <c r="FJ61" s="91"/>
      <c r="FK61" s="91"/>
      <c r="FL61" s="91"/>
      <c r="FM61" s="91"/>
      <c r="FN61" s="91"/>
      <c r="FO61" s="91"/>
      <c r="FP61" s="91"/>
      <c r="FQ61" s="91"/>
      <c r="FR61" s="91"/>
      <c r="FS61" s="91"/>
      <c r="FT61" s="91"/>
      <c r="FU61" s="91"/>
      <c r="FV61" s="91"/>
      <c r="FW61" s="91"/>
      <c r="FX61" s="91"/>
      <c r="FY61" s="91"/>
      <c r="FZ61" s="91"/>
      <c r="GA61" s="91"/>
      <c r="GB61" s="91"/>
      <c r="GC61" s="91"/>
      <c r="GD61" s="91"/>
      <c r="GE61" s="91"/>
      <c r="GF61" s="91"/>
      <c r="GG61" s="91"/>
      <c r="GH61" s="91"/>
      <c r="GI61" s="91"/>
      <c r="GJ61" s="91"/>
      <c r="GK61" s="91"/>
      <c r="GL61" s="91"/>
      <c r="GM61" s="91"/>
      <c r="GN61" s="91"/>
      <c r="GO61" s="91"/>
      <c r="GP61" s="91"/>
      <c r="GQ61" s="91"/>
      <c r="GR61" s="91"/>
      <c r="GS61" s="91"/>
      <c r="GT61" s="91"/>
      <c r="GU61" s="91"/>
      <c r="GV61" s="91"/>
      <c r="GW61" s="91"/>
      <c r="GX61" s="91"/>
      <c r="GY61" s="91"/>
      <c r="GZ61" s="91"/>
      <c r="HA61" s="91"/>
      <c r="HB61" s="91"/>
      <c r="HC61" s="91"/>
      <c r="HD61" s="91"/>
      <c r="HE61" s="91"/>
      <c r="HF61" s="91"/>
      <c r="HG61" s="91"/>
      <c r="HH61" s="91"/>
      <c r="HI61" s="91"/>
      <c r="HJ61" s="91"/>
      <c r="HK61" s="91"/>
      <c r="HL61" s="91"/>
      <c r="HM61" s="91"/>
      <c r="HN61" s="91"/>
      <c r="HO61" s="91"/>
      <c r="HP61" s="91"/>
      <c r="HQ61" s="91"/>
      <c r="HR61" s="91"/>
      <c r="HS61" s="91"/>
      <c r="HT61" s="91"/>
      <c r="HU61" s="91"/>
      <c r="HV61" s="91"/>
      <c r="HW61" s="91"/>
      <c r="HX61" s="91"/>
      <c r="HY61" s="91"/>
      <c r="HZ61" s="91"/>
      <c r="IA61" s="91"/>
      <c r="IB61" s="91"/>
      <c r="IC61" s="91"/>
      <c r="ID61" s="91"/>
      <c r="IE61" s="91"/>
      <c r="IF61" s="91"/>
      <c r="IG61" s="91"/>
      <c r="IH61" s="91"/>
      <c r="II61" s="91"/>
      <c r="IJ61" s="91"/>
      <c r="IK61" s="91"/>
    </row>
    <row r="62" spans="1:245" ht="63">
      <c r="A62" s="144">
        <f t="shared" si="0"/>
        <v>58</v>
      </c>
      <c r="B62" s="248" t="s">
        <v>2211</v>
      </c>
      <c r="C62" s="248"/>
      <c r="D62" s="79" t="s">
        <v>2212</v>
      </c>
      <c r="E62" s="78" t="s">
        <v>1920</v>
      </c>
      <c r="F62" s="78" t="s">
        <v>2057</v>
      </c>
      <c r="G62" s="78" t="s">
        <v>2023</v>
      </c>
      <c r="H62" s="79" t="s">
        <v>2213</v>
      </c>
      <c r="I62" s="78" t="s">
        <v>1924</v>
      </c>
      <c r="J62" s="79"/>
      <c r="K62" s="78" t="s">
        <v>23</v>
      </c>
      <c r="L62" s="78" t="s">
        <v>24</v>
      </c>
      <c r="M62" s="79" t="s">
        <v>1720</v>
      </c>
      <c r="N62" s="79"/>
      <c r="O62" s="79" t="s">
        <v>2214</v>
      </c>
      <c r="P62" s="79" t="s">
        <v>1940</v>
      </c>
      <c r="Q62" s="78" t="s">
        <v>981</v>
      </c>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row>
    <row r="63" spans="1:245" ht="78.75">
      <c r="A63" s="144">
        <f t="shared" si="0"/>
        <v>59</v>
      </c>
      <c r="B63" s="248" t="s">
        <v>2215</v>
      </c>
      <c r="C63" s="248"/>
      <c r="D63" s="79" t="s">
        <v>2216</v>
      </c>
      <c r="E63" s="78" t="s">
        <v>2217</v>
      </c>
      <c r="F63" s="78"/>
      <c r="G63" s="78" t="s">
        <v>2218</v>
      </c>
      <c r="H63" s="79"/>
      <c r="I63" s="78" t="s">
        <v>1924</v>
      </c>
      <c r="J63" s="79" t="s">
        <v>2219</v>
      </c>
      <c r="K63" s="78" t="s">
        <v>23</v>
      </c>
      <c r="L63" s="78" t="s">
        <v>24</v>
      </c>
      <c r="M63" s="79" t="s">
        <v>1696</v>
      </c>
      <c r="N63" s="79"/>
      <c r="O63" s="79" t="s">
        <v>2220</v>
      </c>
      <c r="P63" s="79" t="s">
        <v>2221</v>
      </c>
      <c r="Q63" s="78" t="s">
        <v>27</v>
      </c>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row>
    <row r="64" spans="1:245" ht="63">
      <c r="A64" s="144">
        <f t="shared" si="0"/>
        <v>60</v>
      </c>
      <c r="B64" s="248" t="s">
        <v>2222</v>
      </c>
      <c r="C64" s="248"/>
      <c r="D64" s="79" t="s">
        <v>2223</v>
      </c>
      <c r="E64" s="78" t="s">
        <v>1920</v>
      </c>
      <c r="F64" s="78" t="s">
        <v>2074</v>
      </c>
      <c r="G64" s="78" t="s">
        <v>2075</v>
      </c>
      <c r="H64" s="79" t="s">
        <v>2224</v>
      </c>
      <c r="I64" s="78" t="s">
        <v>1924</v>
      </c>
      <c r="J64" s="79" t="s">
        <v>2007</v>
      </c>
      <c r="K64" s="78" t="s">
        <v>23</v>
      </c>
      <c r="L64" s="78" t="s">
        <v>24</v>
      </c>
      <c r="M64" s="79" t="s">
        <v>1720</v>
      </c>
      <c r="N64" s="79"/>
      <c r="O64" s="79" t="s">
        <v>2225</v>
      </c>
      <c r="P64" s="79" t="s">
        <v>2077</v>
      </c>
      <c r="Q64" s="78" t="s">
        <v>981</v>
      </c>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c r="EO64" s="91"/>
      <c r="EP64" s="91"/>
      <c r="EQ64" s="91"/>
      <c r="ER64" s="91"/>
      <c r="ES64" s="91"/>
      <c r="ET64" s="91"/>
      <c r="EU64" s="91"/>
      <c r="EV64" s="91"/>
      <c r="EW64" s="91"/>
      <c r="EX64" s="91"/>
      <c r="EY64" s="91"/>
      <c r="EZ64" s="91"/>
      <c r="FA64" s="91"/>
      <c r="FB64" s="91"/>
      <c r="FC64" s="91"/>
      <c r="FD64" s="91"/>
      <c r="FE64" s="91"/>
      <c r="FF64" s="91"/>
      <c r="FG64" s="91"/>
      <c r="FH64" s="91"/>
      <c r="FI64" s="91"/>
      <c r="FJ64" s="91"/>
      <c r="FK64" s="91"/>
      <c r="FL64" s="91"/>
      <c r="FM64" s="91"/>
      <c r="FN64" s="91"/>
      <c r="FO64" s="91"/>
      <c r="FP64" s="91"/>
      <c r="FQ64" s="91"/>
      <c r="FR64" s="91"/>
      <c r="FS64" s="91"/>
      <c r="FT64" s="91"/>
      <c r="FU64" s="91"/>
      <c r="FV64" s="91"/>
      <c r="FW64" s="91"/>
      <c r="FX64" s="91"/>
      <c r="FY64" s="91"/>
      <c r="FZ64" s="91"/>
      <c r="GA64" s="91"/>
      <c r="GB64" s="91"/>
      <c r="GC64" s="91"/>
      <c r="GD64" s="91"/>
      <c r="GE64" s="91"/>
      <c r="GF64" s="91"/>
      <c r="GG64" s="91"/>
      <c r="GH64" s="91"/>
      <c r="GI64" s="91"/>
      <c r="GJ64" s="91"/>
      <c r="GK64" s="91"/>
      <c r="GL64" s="91"/>
      <c r="GM64" s="91"/>
      <c r="GN64" s="91"/>
      <c r="GO64" s="91"/>
      <c r="GP64" s="91"/>
      <c r="GQ64" s="91"/>
      <c r="GR64" s="91"/>
      <c r="GS64" s="91"/>
      <c r="GT64" s="91"/>
      <c r="GU64" s="91"/>
      <c r="GV64" s="91"/>
      <c r="GW64" s="91"/>
      <c r="GX64" s="91"/>
      <c r="GY64" s="91"/>
      <c r="GZ64" s="91"/>
      <c r="HA64" s="91"/>
      <c r="HB64" s="91"/>
      <c r="HC64" s="91"/>
      <c r="HD64" s="91"/>
      <c r="HE64" s="91"/>
      <c r="HF64" s="91"/>
      <c r="HG64" s="91"/>
      <c r="HH64" s="91"/>
      <c r="HI64" s="91"/>
      <c r="HJ64" s="91"/>
      <c r="HK64" s="91"/>
      <c r="HL64" s="91"/>
      <c r="HM64" s="91"/>
      <c r="HN64" s="91"/>
      <c r="HO64" s="91"/>
      <c r="HP64" s="91"/>
      <c r="HQ64" s="91"/>
      <c r="HR64" s="91"/>
      <c r="HS64" s="91"/>
      <c r="HT64" s="91"/>
      <c r="HU64" s="91"/>
      <c r="HV64" s="91"/>
      <c r="HW64" s="91"/>
      <c r="HX64" s="91"/>
      <c r="HY64" s="91"/>
      <c r="HZ64" s="91"/>
      <c r="IA64" s="91"/>
      <c r="IB64" s="91"/>
      <c r="IC64" s="91"/>
      <c r="ID64" s="91"/>
      <c r="IE64" s="91"/>
      <c r="IF64" s="91"/>
      <c r="IG64" s="91"/>
      <c r="IH64" s="91"/>
      <c r="II64" s="91"/>
      <c r="IJ64" s="91"/>
      <c r="IK64" s="91"/>
    </row>
    <row r="65" spans="1:245" ht="78.75">
      <c r="A65" s="144">
        <f t="shared" si="0"/>
        <v>61</v>
      </c>
      <c r="B65" s="248" t="s">
        <v>2226</v>
      </c>
      <c r="C65" s="248"/>
      <c r="D65" s="79" t="s">
        <v>2227</v>
      </c>
      <c r="E65" s="78" t="s">
        <v>2217</v>
      </c>
      <c r="F65" s="78"/>
      <c r="G65" s="78" t="s">
        <v>2228</v>
      </c>
      <c r="H65" s="79" t="s">
        <v>2229</v>
      </c>
      <c r="I65" s="78" t="s">
        <v>1924</v>
      </c>
      <c r="J65" s="79" t="s">
        <v>2230</v>
      </c>
      <c r="K65" s="78" t="s">
        <v>23</v>
      </c>
      <c r="L65" s="78" t="s">
        <v>24</v>
      </c>
      <c r="M65" s="79" t="s">
        <v>1696</v>
      </c>
      <c r="N65" s="79"/>
      <c r="O65" s="79" t="s">
        <v>2231</v>
      </c>
      <c r="P65" s="79" t="s">
        <v>2232</v>
      </c>
      <c r="Q65" s="78" t="s">
        <v>981</v>
      </c>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c r="EO65" s="91"/>
      <c r="EP65" s="91"/>
      <c r="EQ65" s="91"/>
      <c r="ER65" s="91"/>
      <c r="ES65" s="91"/>
      <c r="ET65" s="91"/>
      <c r="EU65" s="91"/>
      <c r="EV65" s="91"/>
      <c r="EW65" s="91"/>
      <c r="EX65" s="91"/>
      <c r="EY65" s="91"/>
      <c r="EZ65" s="91"/>
      <c r="FA65" s="91"/>
      <c r="FB65" s="91"/>
      <c r="FC65" s="91"/>
      <c r="FD65" s="91"/>
      <c r="FE65" s="91"/>
      <c r="FF65" s="91"/>
      <c r="FG65" s="91"/>
      <c r="FH65" s="91"/>
      <c r="FI65" s="91"/>
      <c r="FJ65" s="91"/>
      <c r="FK65" s="91"/>
      <c r="FL65" s="91"/>
      <c r="FM65" s="91"/>
      <c r="FN65" s="91"/>
      <c r="FO65" s="91"/>
      <c r="FP65" s="91"/>
      <c r="FQ65" s="91"/>
      <c r="FR65" s="91"/>
      <c r="FS65" s="91"/>
      <c r="FT65" s="91"/>
      <c r="FU65" s="91"/>
      <c r="FV65" s="91"/>
      <c r="FW65" s="91"/>
      <c r="FX65" s="91"/>
      <c r="FY65" s="91"/>
      <c r="FZ65" s="91"/>
      <c r="GA65" s="91"/>
      <c r="GB65" s="91"/>
      <c r="GC65" s="91"/>
      <c r="GD65" s="91"/>
      <c r="GE65" s="91"/>
      <c r="GF65" s="91"/>
      <c r="GG65" s="91"/>
      <c r="GH65" s="91"/>
      <c r="GI65" s="91"/>
      <c r="GJ65" s="91"/>
      <c r="GK65" s="91"/>
      <c r="GL65" s="91"/>
      <c r="GM65" s="91"/>
      <c r="GN65" s="91"/>
      <c r="GO65" s="91"/>
      <c r="GP65" s="91"/>
      <c r="GQ65" s="91"/>
      <c r="GR65" s="91"/>
      <c r="GS65" s="91"/>
      <c r="GT65" s="91"/>
      <c r="GU65" s="91"/>
      <c r="GV65" s="91"/>
      <c r="GW65" s="91"/>
      <c r="GX65" s="91"/>
      <c r="GY65" s="91"/>
      <c r="GZ65" s="91"/>
      <c r="HA65" s="91"/>
      <c r="HB65" s="91"/>
      <c r="HC65" s="91"/>
      <c r="HD65" s="91"/>
      <c r="HE65" s="91"/>
      <c r="HF65" s="91"/>
      <c r="HG65" s="91"/>
      <c r="HH65" s="91"/>
      <c r="HI65" s="91"/>
      <c r="HJ65" s="91"/>
      <c r="HK65" s="91"/>
      <c r="HL65" s="91"/>
      <c r="HM65" s="91"/>
      <c r="HN65" s="91"/>
      <c r="HO65" s="91"/>
      <c r="HP65" s="91"/>
      <c r="HQ65" s="91"/>
      <c r="HR65" s="91"/>
      <c r="HS65" s="91"/>
      <c r="HT65" s="91"/>
      <c r="HU65" s="91"/>
      <c r="HV65" s="91"/>
      <c r="HW65" s="91"/>
      <c r="HX65" s="91"/>
      <c r="HY65" s="91"/>
      <c r="HZ65" s="91"/>
      <c r="IA65" s="91"/>
      <c r="IB65" s="91"/>
      <c r="IC65" s="91"/>
      <c r="ID65" s="91"/>
      <c r="IE65" s="91"/>
      <c r="IF65" s="91"/>
      <c r="IG65" s="91"/>
      <c r="IH65" s="91"/>
      <c r="II65" s="91"/>
      <c r="IJ65" s="91"/>
      <c r="IK65" s="91"/>
    </row>
    <row r="66" spans="1:245" ht="78.75">
      <c r="A66" s="144">
        <f t="shared" si="0"/>
        <v>62</v>
      </c>
      <c r="B66" s="248" t="s">
        <v>2233</v>
      </c>
      <c r="C66" s="248"/>
      <c r="D66" s="79" t="s">
        <v>2234</v>
      </c>
      <c r="E66" s="78" t="s">
        <v>2217</v>
      </c>
      <c r="F66" s="78"/>
      <c r="G66" s="78" t="s">
        <v>2235</v>
      </c>
      <c r="H66" s="79" t="s">
        <v>2229</v>
      </c>
      <c r="I66" s="78" t="s">
        <v>1924</v>
      </c>
      <c r="J66" s="79" t="s">
        <v>2230</v>
      </c>
      <c r="K66" s="78" t="s">
        <v>23</v>
      </c>
      <c r="L66" s="78" t="s">
        <v>24</v>
      </c>
      <c r="M66" s="79" t="s">
        <v>1696</v>
      </c>
      <c r="N66" s="79"/>
      <c r="O66" s="79" t="s">
        <v>2236</v>
      </c>
      <c r="P66" s="79" t="s">
        <v>2237</v>
      </c>
      <c r="Q66" s="78" t="s">
        <v>981</v>
      </c>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c r="EO66" s="91"/>
      <c r="EP66" s="91"/>
      <c r="EQ66" s="91"/>
      <c r="ER66" s="91"/>
      <c r="ES66" s="91"/>
      <c r="ET66" s="91"/>
      <c r="EU66" s="91"/>
      <c r="EV66" s="91"/>
      <c r="EW66" s="91"/>
      <c r="EX66" s="91"/>
      <c r="EY66" s="91"/>
      <c r="EZ66" s="91"/>
      <c r="FA66" s="91"/>
      <c r="FB66" s="91"/>
      <c r="FC66" s="91"/>
      <c r="FD66" s="91"/>
      <c r="FE66" s="91"/>
      <c r="FF66" s="91"/>
      <c r="FG66" s="91"/>
      <c r="FH66" s="91"/>
      <c r="FI66" s="91"/>
      <c r="FJ66" s="91"/>
      <c r="FK66" s="91"/>
      <c r="FL66" s="91"/>
      <c r="FM66" s="91"/>
      <c r="FN66" s="91"/>
      <c r="FO66" s="91"/>
      <c r="FP66" s="91"/>
      <c r="FQ66" s="91"/>
      <c r="FR66" s="91"/>
      <c r="FS66" s="91"/>
      <c r="FT66" s="91"/>
      <c r="FU66" s="91"/>
      <c r="FV66" s="91"/>
      <c r="FW66" s="91"/>
      <c r="FX66" s="91"/>
      <c r="FY66" s="91"/>
      <c r="FZ66" s="91"/>
      <c r="GA66" s="91"/>
      <c r="GB66" s="91"/>
      <c r="GC66" s="91"/>
      <c r="GD66" s="91"/>
      <c r="GE66" s="91"/>
      <c r="GF66" s="91"/>
      <c r="GG66" s="91"/>
      <c r="GH66" s="91"/>
      <c r="GI66" s="91"/>
      <c r="GJ66" s="91"/>
      <c r="GK66" s="91"/>
      <c r="GL66" s="91"/>
      <c r="GM66" s="91"/>
      <c r="GN66" s="91"/>
      <c r="GO66" s="91"/>
      <c r="GP66" s="91"/>
      <c r="GQ66" s="91"/>
      <c r="GR66" s="91"/>
      <c r="GS66" s="91"/>
      <c r="GT66" s="91"/>
      <c r="GU66" s="91"/>
      <c r="GV66" s="91"/>
      <c r="GW66" s="91"/>
      <c r="GX66" s="91"/>
      <c r="GY66" s="91"/>
      <c r="GZ66" s="91"/>
      <c r="HA66" s="91"/>
      <c r="HB66" s="91"/>
      <c r="HC66" s="91"/>
      <c r="HD66" s="91"/>
      <c r="HE66" s="91"/>
      <c r="HF66" s="91"/>
      <c r="HG66" s="91"/>
      <c r="HH66" s="91"/>
      <c r="HI66" s="91"/>
      <c r="HJ66" s="91"/>
      <c r="HK66" s="91"/>
      <c r="HL66" s="91"/>
      <c r="HM66" s="91"/>
      <c r="HN66" s="91"/>
      <c r="HO66" s="91"/>
      <c r="HP66" s="91"/>
      <c r="HQ66" s="91"/>
      <c r="HR66" s="91"/>
      <c r="HS66" s="91"/>
      <c r="HT66" s="91"/>
      <c r="HU66" s="91"/>
      <c r="HV66" s="91"/>
      <c r="HW66" s="91"/>
      <c r="HX66" s="91"/>
      <c r="HY66" s="91"/>
      <c r="HZ66" s="91"/>
      <c r="IA66" s="91"/>
      <c r="IB66" s="91"/>
      <c r="IC66" s="91"/>
      <c r="ID66" s="91"/>
      <c r="IE66" s="91"/>
      <c r="IF66" s="91"/>
      <c r="IG66" s="91"/>
      <c r="IH66" s="91"/>
      <c r="II66" s="91"/>
      <c r="IJ66" s="91"/>
      <c r="IK66" s="91"/>
    </row>
    <row r="67" spans="1:245" ht="78.75">
      <c r="A67" s="144">
        <f t="shared" si="0"/>
        <v>63</v>
      </c>
      <c r="B67" s="248" t="s">
        <v>2238</v>
      </c>
      <c r="C67" s="248"/>
      <c r="D67" s="79" t="s">
        <v>2239</v>
      </c>
      <c r="E67" s="78" t="s">
        <v>2217</v>
      </c>
      <c r="F67" s="78"/>
      <c r="G67" s="78" t="s">
        <v>2240</v>
      </c>
      <c r="H67" s="79"/>
      <c r="I67" s="78" t="s">
        <v>1924</v>
      </c>
      <c r="J67" s="79" t="s">
        <v>2230</v>
      </c>
      <c r="K67" s="78" t="s">
        <v>23</v>
      </c>
      <c r="L67" s="78" t="s">
        <v>24</v>
      </c>
      <c r="M67" s="79" t="s">
        <v>1696</v>
      </c>
      <c r="N67" s="79"/>
      <c r="O67" s="79" t="s">
        <v>2241</v>
      </c>
      <c r="P67" s="79" t="s">
        <v>2242</v>
      </c>
      <c r="Q67" s="78" t="s">
        <v>981</v>
      </c>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c r="FG67" s="91"/>
      <c r="FH67" s="91"/>
      <c r="FI67" s="91"/>
      <c r="FJ67" s="91"/>
      <c r="FK67" s="91"/>
      <c r="FL67" s="91"/>
      <c r="FM67" s="91"/>
      <c r="FN67" s="91"/>
      <c r="FO67" s="91"/>
      <c r="FP67" s="91"/>
      <c r="FQ67" s="91"/>
      <c r="FR67" s="91"/>
      <c r="FS67" s="91"/>
      <c r="FT67" s="91"/>
      <c r="FU67" s="91"/>
      <c r="FV67" s="91"/>
      <c r="FW67" s="91"/>
      <c r="FX67" s="91"/>
      <c r="FY67" s="91"/>
      <c r="FZ67" s="91"/>
      <c r="GA67" s="91"/>
      <c r="GB67" s="91"/>
      <c r="GC67" s="91"/>
      <c r="GD67" s="91"/>
      <c r="GE67" s="91"/>
      <c r="GF67" s="91"/>
      <c r="GG67" s="91"/>
      <c r="GH67" s="91"/>
      <c r="GI67" s="91"/>
      <c r="GJ67" s="91"/>
      <c r="GK67" s="91"/>
      <c r="GL67" s="91"/>
      <c r="GM67" s="91"/>
      <c r="GN67" s="91"/>
      <c r="GO67" s="91"/>
      <c r="GP67" s="91"/>
      <c r="GQ67" s="91"/>
      <c r="GR67" s="91"/>
      <c r="GS67" s="91"/>
      <c r="GT67" s="91"/>
      <c r="GU67" s="91"/>
      <c r="GV67" s="91"/>
      <c r="GW67" s="91"/>
      <c r="GX67" s="91"/>
      <c r="GY67" s="91"/>
      <c r="GZ67" s="91"/>
      <c r="HA67" s="91"/>
      <c r="HB67" s="91"/>
      <c r="HC67" s="91"/>
      <c r="HD67" s="91"/>
      <c r="HE67" s="91"/>
      <c r="HF67" s="91"/>
      <c r="HG67" s="91"/>
      <c r="HH67" s="91"/>
      <c r="HI67" s="91"/>
      <c r="HJ67" s="91"/>
      <c r="HK67" s="91"/>
      <c r="HL67" s="91"/>
      <c r="HM67" s="91"/>
      <c r="HN67" s="91"/>
      <c r="HO67" s="91"/>
      <c r="HP67" s="91"/>
      <c r="HQ67" s="91"/>
      <c r="HR67" s="91"/>
      <c r="HS67" s="91"/>
      <c r="HT67" s="91"/>
      <c r="HU67" s="91"/>
      <c r="HV67" s="91"/>
      <c r="HW67" s="91"/>
      <c r="HX67" s="91"/>
      <c r="HY67" s="91"/>
      <c r="HZ67" s="91"/>
      <c r="IA67" s="91"/>
      <c r="IB67" s="91"/>
      <c r="IC67" s="91"/>
      <c r="ID67" s="91"/>
      <c r="IE67" s="91"/>
      <c r="IF67" s="91"/>
      <c r="IG67" s="91"/>
      <c r="IH67" s="91"/>
      <c r="II67" s="91"/>
      <c r="IJ67" s="91"/>
      <c r="IK67" s="91"/>
    </row>
    <row r="68" spans="1:245" ht="63">
      <c r="A68" s="144">
        <f t="shared" si="0"/>
        <v>64</v>
      </c>
      <c r="B68" s="249" t="s">
        <v>2243</v>
      </c>
      <c r="C68" s="249"/>
      <c r="D68" s="79" t="s">
        <v>2244</v>
      </c>
      <c r="E68" s="78" t="s">
        <v>1920</v>
      </c>
      <c r="F68" s="78" t="s">
        <v>2129</v>
      </c>
      <c r="G68" s="78" t="s">
        <v>1950</v>
      </c>
      <c r="H68" s="79" t="s">
        <v>2130</v>
      </c>
      <c r="I68" s="78" t="s">
        <v>1924</v>
      </c>
      <c r="J68" s="79" t="s">
        <v>2245</v>
      </c>
      <c r="K68" s="78" t="s">
        <v>23</v>
      </c>
      <c r="L68" s="78" t="s">
        <v>24</v>
      </c>
      <c r="M68" s="79" t="s">
        <v>1720</v>
      </c>
      <c r="N68" s="79"/>
      <c r="O68" s="79" t="s">
        <v>2246</v>
      </c>
      <c r="P68" s="79" t="s">
        <v>2247</v>
      </c>
      <c r="Q68" s="78" t="s">
        <v>981</v>
      </c>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1"/>
      <c r="FX68" s="91"/>
      <c r="FY68" s="91"/>
      <c r="FZ68" s="91"/>
      <c r="GA68" s="91"/>
      <c r="GB68" s="91"/>
      <c r="GC68" s="91"/>
      <c r="GD68" s="91"/>
      <c r="GE68" s="91"/>
      <c r="GF68" s="91"/>
      <c r="GG68" s="91"/>
      <c r="GH68" s="91"/>
      <c r="GI68" s="91"/>
      <c r="GJ68" s="91"/>
      <c r="GK68" s="91"/>
      <c r="GL68" s="91"/>
      <c r="GM68" s="91"/>
      <c r="GN68" s="91"/>
      <c r="GO68" s="91"/>
      <c r="GP68" s="91"/>
      <c r="GQ68" s="91"/>
      <c r="GR68" s="91"/>
      <c r="GS68" s="91"/>
      <c r="GT68" s="91"/>
      <c r="GU68" s="91"/>
      <c r="GV68" s="91"/>
      <c r="GW68" s="91"/>
      <c r="GX68" s="91"/>
      <c r="GY68" s="91"/>
      <c r="GZ68" s="91"/>
      <c r="HA68" s="91"/>
      <c r="HB68" s="91"/>
      <c r="HC68" s="91"/>
      <c r="HD68" s="91"/>
      <c r="HE68" s="91"/>
      <c r="HF68" s="91"/>
      <c r="HG68" s="91"/>
      <c r="HH68" s="91"/>
      <c r="HI68" s="91"/>
      <c r="HJ68" s="91"/>
      <c r="HK68" s="91"/>
      <c r="HL68" s="91"/>
      <c r="HM68" s="91"/>
      <c r="HN68" s="91"/>
      <c r="HO68" s="91"/>
      <c r="HP68" s="91"/>
      <c r="HQ68" s="91"/>
      <c r="HR68" s="91"/>
      <c r="HS68" s="91"/>
      <c r="HT68" s="91"/>
      <c r="HU68" s="91"/>
      <c r="HV68" s="91"/>
      <c r="HW68" s="91"/>
      <c r="HX68" s="91"/>
      <c r="HY68" s="91"/>
      <c r="HZ68" s="91"/>
      <c r="IA68" s="91"/>
      <c r="IB68" s="91"/>
      <c r="IC68" s="91"/>
      <c r="ID68" s="91"/>
      <c r="IE68" s="91"/>
      <c r="IF68" s="91"/>
      <c r="IG68" s="91"/>
      <c r="IH68" s="91"/>
      <c r="II68" s="91"/>
      <c r="IJ68" s="91"/>
      <c r="IK68" s="91"/>
    </row>
    <row r="69" spans="1:245" ht="116.25" customHeight="1">
      <c r="A69" s="144">
        <f t="shared" si="0"/>
        <v>65</v>
      </c>
      <c r="B69" s="248" t="s">
        <v>2248</v>
      </c>
      <c r="C69" s="248"/>
      <c r="D69" s="79" t="s">
        <v>2249</v>
      </c>
      <c r="E69" s="78" t="s">
        <v>2217</v>
      </c>
      <c r="F69" s="78"/>
      <c r="G69" s="78" t="s">
        <v>2250</v>
      </c>
      <c r="H69" s="79" t="s">
        <v>2251</v>
      </c>
      <c r="I69" s="78" t="s">
        <v>1924</v>
      </c>
      <c r="J69" s="79"/>
      <c r="K69" s="78" t="s">
        <v>23</v>
      </c>
      <c r="L69" s="78" t="s">
        <v>24</v>
      </c>
      <c r="M69" s="79" t="s">
        <v>1720</v>
      </c>
      <c r="N69" s="79"/>
      <c r="O69" s="79" t="s">
        <v>2252</v>
      </c>
      <c r="P69" s="79"/>
      <c r="Q69" s="78" t="s">
        <v>981</v>
      </c>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1"/>
      <c r="FX69" s="91"/>
      <c r="FY69" s="91"/>
      <c r="FZ69" s="91"/>
      <c r="GA69" s="91"/>
      <c r="GB69" s="91"/>
      <c r="GC69" s="91"/>
      <c r="GD69" s="91"/>
      <c r="GE69" s="91"/>
      <c r="GF69" s="91"/>
      <c r="GG69" s="91"/>
      <c r="GH69" s="91"/>
      <c r="GI69" s="91"/>
      <c r="GJ69" s="91"/>
      <c r="GK69" s="91"/>
      <c r="GL69" s="91"/>
      <c r="GM69" s="91"/>
      <c r="GN69" s="91"/>
      <c r="GO69" s="91"/>
      <c r="GP69" s="91"/>
      <c r="GQ69" s="91"/>
      <c r="GR69" s="91"/>
      <c r="GS69" s="91"/>
      <c r="GT69" s="91"/>
      <c r="GU69" s="91"/>
      <c r="GV69" s="91"/>
      <c r="GW69" s="91"/>
      <c r="GX69" s="91"/>
      <c r="GY69" s="91"/>
      <c r="GZ69" s="91"/>
      <c r="HA69" s="91"/>
      <c r="HB69" s="91"/>
      <c r="HC69" s="91"/>
      <c r="HD69" s="91"/>
      <c r="HE69" s="91"/>
      <c r="HF69" s="91"/>
      <c r="HG69" s="91"/>
      <c r="HH69" s="91"/>
      <c r="HI69" s="91"/>
      <c r="HJ69" s="91"/>
      <c r="HK69" s="91"/>
      <c r="HL69" s="91"/>
      <c r="HM69" s="91"/>
      <c r="HN69" s="91"/>
      <c r="HO69" s="91"/>
      <c r="HP69" s="91"/>
      <c r="HQ69" s="91"/>
      <c r="HR69" s="91"/>
      <c r="HS69" s="91"/>
      <c r="HT69" s="91"/>
      <c r="HU69" s="91"/>
      <c r="HV69" s="91"/>
      <c r="HW69" s="91"/>
      <c r="HX69" s="91"/>
      <c r="HY69" s="91"/>
      <c r="HZ69" s="91"/>
      <c r="IA69" s="91"/>
      <c r="IB69" s="91"/>
      <c r="IC69" s="91"/>
      <c r="ID69" s="91"/>
      <c r="IE69" s="91"/>
      <c r="IF69" s="91"/>
      <c r="IG69" s="91"/>
      <c r="IH69" s="91"/>
      <c r="II69" s="91"/>
      <c r="IJ69" s="91"/>
      <c r="IK69" s="91"/>
    </row>
    <row r="70" spans="1:245" ht="96" customHeight="1">
      <c r="A70" s="144">
        <f t="shared" ref="A70:A133" si="1">A69+1</f>
        <v>66</v>
      </c>
      <c r="B70" s="248" t="s">
        <v>2253</v>
      </c>
      <c r="C70" s="248"/>
      <c r="D70" s="79" t="s">
        <v>2254</v>
      </c>
      <c r="E70" s="78" t="s">
        <v>2217</v>
      </c>
      <c r="F70" s="78"/>
      <c r="G70" s="78" t="s">
        <v>2250</v>
      </c>
      <c r="H70" s="79" t="s">
        <v>2255</v>
      </c>
      <c r="I70" s="78" t="s">
        <v>1924</v>
      </c>
      <c r="J70" s="79"/>
      <c r="K70" s="78" t="s">
        <v>23</v>
      </c>
      <c r="L70" s="78" t="s">
        <v>24</v>
      </c>
      <c r="M70" s="79" t="s">
        <v>1696</v>
      </c>
      <c r="N70" s="79"/>
      <c r="O70" s="79" t="s">
        <v>2256</v>
      </c>
      <c r="P70" s="79" t="s">
        <v>2257</v>
      </c>
      <c r="Q70" s="78" t="s">
        <v>981</v>
      </c>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1"/>
      <c r="FX70" s="91"/>
      <c r="FY70" s="91"/>
      <c r="FZ70" s="91"/>
      <c r="GA70" s="91"/>
      <c r="GB70" s="91"/>
      <c r="GC70" s="91"/>
      <c r="GD70" s="91"/>
      <c r="GE70" s="91"/>
      <c r="GF70" s="91"/>
      <c r="GG70" s="91"/>
      <c r="GH70" s="91"/>
      <c r="GI70" s="91"/>
      <c r="GJ70" s="91"/>
      <c r="GK70" s="91"/>
      <c r="GL70" s="91"/>
      <c r="GM70" s="91"/>
      <c r="GN70" s="91"/>
      <c r="GO70" s="91"/>
      <c r="GP70" s="91"/>
      <c r="GQ70" s="91"/>
      <c r="GR70" s="91"/>
      <c r="GS70" s="91"/>
      <c r="GT70" s="91"/>
      <c r="GU70" s="91"/>
      <c r="GV70" s="91"/>
      <c r="GW70" s="91"/>
      <c r="GX70" s="91"/>
      <c r="GY70" s="91"/>
      <c r="GZ70" s="91"/>
      <c r="HA70" s="91"/>
      <c r="HB70" s="91"/>
      <c r="HC70" s="91"/>
      <c r="HD70" s="91"/>
      <c r="HE70" s="91"/>
      <c r="HF70" s="91"/>
      <c r="HG70" s="91"/>
      <c r="HH70" s="91"/>
      <c r="HI70" s="91"/>
      <c r="HJ70" s="91"/>
      <c r="HK70" s="91"/>
      <c r="HL70" s="91"/>
      <c r="HM70" s="91"/>
      <c r="HN70" s="91"/>
      <c r="HO70" s="91"/>
      <c r="HP70" s="91"/>
      <c r="HQ70" s="91"/>
      <c r="HR70" s="91"/>
      <c r="HS70" s="91"/>
      <c r="HT70" s="91"/>
      <c r="HU70" s="91"/>
      <c r="HV70" s="91"/>
      <c r="HW70" s="91"/>
      <c r="HX70" s="91"/>
      <c r="HY70" s="91"/>
      <c r="HZ70" s="91"/>
      <c r="IA70" s="91"/>
      <c r="IB70" s="91"/>
      <c r="IC70" s="91"/>
      <c r="ID70" s="91"/>
      <c r="IE70" s="91"/>
      <c r="IF70" s="91"/>
      <c r="IG70" s="91"/>
      <c r="IH70" s="91"/>
      <c r="II70" s="91"/>
      <c r="IJ70" s="91"/>
      <c r="IK70" s="91"/>
    </row>
    <row r="71" spans="1:245" ht="63">
      <c r="A71" s="144">
        <f t="shared" si="1"/>
        <v>67</v>
      </c>
      <c r="B71" s="248" t="s">
        <v>2258</v>
      </c>
      <c r="C71" s="248"/>
      <c r="D71" s="79" t="s">
        <v>2259</v>
      </c>
      <c r="E71" s="78" t="s">
        <v>1920</v>
      </c>
      <c r="F71" s="78" t="s">
        <v>1921</v>
      </c>
      <c r="G71" s="78" t="s">
        <v>1922</v>
      </c>
      <c r="H71" s="79" t="s">
        <v>2260</v>
      </c>
      <c r="I71" s="78" t="s">
        <v>1924</v>
      </c>
      <c r="J71" s="79" t="s">
        <v>2261</v>
      </c>
      <c r="K71" s="78" t="s">
        <v>23</v>
      </c>
      <c r="L71" s="78" t="s">
        <v>24</v>
      </c>
      <c r="M71" s="79" t="s">
        <v>1720</v>
      </c>
      <c r="N71" s="79"/>
      <c r="O71" s="79" t="s">
        <v>2262</v>
      </c>
      <c r="P71" s="79" t="s">
        <v>2263</v>
      </c>
      <c r="Q71" s="78" t="s">
        <v>981</v>
      </c>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c r="EO71" s="91"/>
      <c r="EP71" s="91"/>
      <c r="EQ71" s="91"/>
      <c r="ER71" s="91"/>
      <c r="ES71" s="91"/>
      <c r="ET71" s="91"/>
      <c r="EU71" s="91"/>
      <c r="EV71" s="91"/>
      <c r="EW71" s="91"/>
      <c r="EX71" s="91"/>
      <c r="EY71" s="91"/>
      <c r="EZ71" s="91"/>
      <c r="FA71" s="91"/>
      <c r="FB71" s="91"/>
      <c r="FC71" s="91"/>
      <c r="FD71" s="91"/>
      <c r="FE71" s="91"/>
      <c r="FF71" s="91"/>
      <c r="FG71" s="91"/>
      <c r="FH71" s="91"/>
      <c r="FI71" s="91"/>
      <c r="FJ71" s="91"/>
      <c r="FK71" s="91"/>
      <c r="FL71" s="91"/>
      <c r="FM71" s="91"/>
      <c r="FN71" s="91"/>
      <c r="FO71" s="91"/>
      <c r="FP71" s="91"/>
      <c r="FQ71" s="91"/>
      <c r="FR71" s="91"/>
      <c r="FS71" s="91"/>
      <c r="FT71" s="91"/>
      <c r="FU71" s="91"/>
      <c r="FV71" s="91"/>
      <c r="FW71" s="91"/>
      <c r="FX71" s="91"/>
      <c r="FY71" s="91"/>
      <c r="FZ71" s="91"/>
      <c r="GA71" s="91"/>
      <c r="GB71" s="91"/>
      <c r="GC71" s="91"/>
      <c r="GD71" s="91"/>
      <c r="GE71" s="91"/>
      <c r="GF71" s="91"/>
      <c r="GG71" s="91"/>
      <c r="GH71" s="91"/>
      <c r="GI71" s="91"/>
      <c r="GJ71" s="91"/>
      <c r="GK71" s="91"/>
      <c r="GL71" s="91"/>
      <c r="GM71" s="91"/>
      <c r="GN71" s="91"/>
      <c r="GO71" s="91"/>
      <c r="GP71" s="91"/>
      <c r="GQ71" s="91"/>
      <c r="GR71" s="91"/>
      <c r="GS71" s="91"/>
      <c r="GT71" s="91"/>
      <c r="GU71" s="91"/>
      <c r="GV71" s="91"/>
      <c r="GW71" s="91"/>
      <c r="GX71" s="91"/>
      <c r="GY71" s="91"/>
      <c r="GZ71" s="91"/>
      <c r="HA71" s="91"/>
      <c r="HB71" s="91"/>
      <c r="HC71" s="91"/>
      <c r="HD71" s="91"/>
      <c r="HE71" s="91"/>
      <c r="HF71" s="91"/>
      <c r="HG71" s="91"/>
      <c r="HH71" s="91"/>
      <c r="HI71" s="91"/>
      <c r="HJ71" s="91"/>
      <c r="HK71" s="91"/>
      <c r="HL71" s="91"/>
      <c r="HM71" s="91"/>
      <c r="HN71" s="91"/>
      <c r="HO71" s="91"/>
      <c r="HP71" s="91"/>
      <c r="HQ71" s="91"/>
      <c r="HR71" s="91"/>
      <c r="HS71" s="91"/>
      <c r="HT71" s="91"/>
      <c r="HU71" s="91"/>
      <c r="HV71" s="91"/>
      <c r="HW71" s="91"/>
      <c r="HX71" s="91"/>
      <c r="HY71" s="91"/>
      <c r="HZ71" s="91"/>
      <c r="IA71" s="91"/>
      <c r="IB71" s="91"/>
      <c r="IC71" s="91"/>
      <c r="ID71" s="91"/>
      <c r="IE71" s="91"/>
      <c r="IF71" s="91"/>
      <c r="IG71" s="91"/>
      <c r="IH71" s="91"/>
      <c r="II71" s="91"/>
      <c r="IJ71" s="91"/>
      <c r="IK71" s="91"/>
    </row>
    <row r="72" spans="1:245" ht="63">
      <c r="A72" s="144">
        <f t="shared" si="1"/>
        <v>68</v>
      </c>
      <c r="B72" s="248" t="s">
        <v>2258</v>
      </c>
      <c r="C72" s="248"/>
      <c r="D72" s="79" t="s">
        <v>2264</v>
      </c>
      <c r="E72" s="78" t="s">
        <v>1920</v>
      </c>
      <c r="F72" s="78" t="s">
        <v>1993</v>
      </c>
      <c r="G72" s="78" t="s">
        <v>1950</v>
      </c>
      <c r="H72" s="79" t="s">
        <v>2224</v>
      </c>
      <c r="I72" s="78" t="s">
        <v>1924</v>
      </c>
      <c r="J72" s="79" t="s">
        <v>2265</v>
      </c>
      <c r="K72" s="78" t="s">
        <v>23</v>
      </c>
      <c r="L72" s="78" t="s">
        <v>24</v>
      </c>
      <c r="M72" s="79" t="s">
        <v>1720</v>
      </c>
      <c r="N72" s="79"/>
      <c r="O72" s="79" t="s">
        <v>2266</v>
      </c>
      <c r="P72" s="79" t="s">
        <v>2267</v>
      </c>
      <c r="Q72" s="78" t="s">
        <v>981</v>
      </c>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1"/>
      <c r="BR72" s="91"/>
      <c r="BS72" s="91"/>
      <c r="BT72" s="91"/>
      <c r="BU72" s="9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c r="EO72" s="91"/>
      <c r="EP72" s="91"/>
      <c r="EQ72" s="91"/>
      <c r="ER72" s="91"/>
      <c r="ES72" s="91"/>
      <c r="ET72" s="91"/>
      <c r="EU72" s="91"/>
      <c r="EV72" s="91"/>
      <c r="EW72" s="91"/>
      <c r="EX72" s="91"/>
      <c r="EY72" s="91"/>
      <c r="EZ72" s="91"/>
      <c r="FA72" s="91"/>
      <c r="FB72" s="91"/>
      <c r="FC72" s="91"/>
      <c r="FD72" s="91"/>
      <c r="FE72" s="91"/>
      <c r="FF72" s="91"/>
      <c r="FG72" s="91"/>
      <c r="FH72" s="91"/>
      <c r="FI72" s="91"/>
      <c r="FJ72" s="91"/>
      <c r="FK72" s="91"/>
      <c r="FL72" s="91"/>
      <c r="FM72" s="91"/>
      <c r="FN72" s="91"/>
      <c r="FO72" s="91"/>
      <c r="FP72" s="91"/>
      <c r="FQ72" s="91"/>
      <c r="FR72" s="91"/>
      <c r="FS72" s="91"/>
      <c r="FT72" s="91"/>
      <c r="FU72" s="91"/>
      <c r="FV72" s="91"/>
      <c r="FW72" s="91"/>
      <c r="FX72" s="91"/>
      <c r="FY72" s="91"/>
      <c r="FZ72" s="91"/>
      <c r="GA72" s="91"/>
      <c r="GB72" s="91"/>
      <c r="GC72" s="91"/>
      <c r="GD72" s="91"/>
      <c r="GE72" s="91"/>
      <c r="GF72" s="91"/>
      <c r="GG72" s="91"/>
      <c r="GH72" s="91"/>
      <c r="GI72" s="91"/>
      <c r="GJ72" s="91"/>
      <c r="GK72" s="91"/>
      <c r="GL72" s="91"/>
      <c r="GM72" s="91"/>
      <c r="GN72" s="91"/>
      <c r="GO72" s="91"/>
      <c r="GP72" s="91"/>
      <c r="GQ72" s="91"/>
      <c r="GR72" s="91"/>
      <c r="GS72" s="91"/>
      <c r="GT72" s="91"/>
      <c r="GU72" s="91"/>
      <c r="GV72" s="91"/>
      <c r="GW72" s="91"/>
      <c r="GX72" s="91"/>
      <c r="GY72" s="91"/>
      <c r="GZ72" s="91"/>
      <c r="HA72" s="91"/>
      <c r="HB72" s="91"/>
      <c r="HC72" s="91"/>
      <c r="HD72" s="91"/>
      <c r="HE72" s="91"/>
      <c r="HF72" s="91"/>
      <c r="HG72" s="91"/>
      <c r="HH72" s="91"/>
      <c r="HI72" s="91"/>
      <c r="HJ72" s="91"/>
      <c r="HK72" s="91"/>
      <c r="HL72" s="91"/>
      <c r="HM72" s="91"/>
      <c r="HN72" s="91"/>
      <c r="HO72" s="91"/>
      <c r="HP72" s="91"/>
      <c r="HQ72" s="91"/>
      <c r="HR72" s="91"/>
      <c r="HS72" s="91"/>
      <c r="HT72" s="91"/>
      <c r="HU72" s="91"/>
      <c r="HV72" s="91"/>
      <c r="HW72" s="91"/>
      <c r="HX72" s="91"/>
      <c r="HY72" s="91"/>
      <c r="HZ72" s="91"/>
      <c r="IA72" s="91"/>
      <c r="IB72" s="91"/>
      <c r="IC72" s="91"/>
      <c r="ID72" s="91"/>
      <c r="IE72" s="91"/>
      <c r="IF72" s="91"/>
      <c r="IG72" s="91"/>
      <c r="IH72" s="91"/>
      <c r="II72" s="91"/>
      <c r="IJ72" s="91"/>
      <c r="IK72" s="91"/>
    </row>
    <row r="73" spans="1:245" ht="63">
      <c r="A73" s="144">
        <f t="shared" si="1"/>
        <v>69</v>
      </c>
      <c r="B73" s="248" t="s">
        <v>2258</v>
      </c>
      <c r="C73" s="248"/>
      <c r="D73" s="79" t="s">
        <v>2268</v>
      </c>
      <c r="E73" s="78" t="s">
        <v>1920</v>
      </c>
      <c r="F73" s="78" t="s">
        <v>1993</v>
      </c>
      <c r="G73" s="78" t="s">
        <v>1999</v>
      </c>
      <c r="H73" s="79" t="s">
        <v>679</v>
      </c>
      <c r="I73" s="78" t="s">
        <v>1924</v>
      </c>
      <c r="J73" s="79" t="s">
        <v>2269</v>
      </c>
      <c r="K73" s="78" t="s">
        <v>23</v>
      </c>
      <c r="L73" s="78" t="s">
        <v>24</v>
      </c>
      <c r="M73" s="79" t="s">
        <v>1720</v>
      </c>
      <c r="N73" s="79"/>
      <c r="O73" s="79" t="s">
        <v>2270</v>
      </c>
      <c r="P73" s="79" t="s">
        <v>2267</v>
      </c>
      <c r="Q73" s="78" t="s">
        <v>981</v>
      </c>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c r="EO73" s="91"/>
      <c r="EP73" s="91"/>
      <c r="EQ73" s="91"/>
      <c r="ER73" s="91"/>
      <c r="ES73" s="91"/>
      <c r="ET73" s="91"/>
      <c r="EU73" s="91"/>
      <c r="EV73" s="91"/>
      <c r="EW73" s="91"/>
      <c r="EX73" s="91"/>
      <c r="EY73" s="91"/>
      <c r="EZ73" s="91"/>
      <c r="FA73" s="91"/>
      <c r="FB73" s="91"/>
      <c r="FC73" s="91"/>
      <c r="FD73" s="91"/>
      <c r="FE73" s="91"/>
      <c r="FF73" s="91"/>
      <c r="FG73" s="91"/>
      <c r="FH73" s="91"/>
      <c r="FI73" s="91"/>
      <c r="FJ73" s="91"/>
      <c r="FK73" s="91"/>
      <c r="FL73" s="91"/>
      <c r="FM73" s="91"/>
      <c r="FN73" s="91"/>
      <c r="FO73" s="91"/>
      <c r="FP73" s="91"/>
      <c r="FQ73" s="91"/>
      <c r="FR73" s="91"/>
      <c r="FS73" s="91"/>
      <c r="FT73" s="91"/>
      <c r="FU73" s="91"/>
      <c r="FV73" s="91"/>
      <c r="FW73" s="91"/>
      <c r="FX73" s="91"/>
      <c r="FY73" s="91"/>
      <c r="FZ73" s="91"/>
      <c r="GA73" s="91"/>
      <c r="GB73" s="91"/>
      <c r="GC73" s="91"/>
      <c r="GD73" s="91"/>
      <c r="GE73" s="91"/>
      <c r="GF73" s="91"/>
      <c r="GG73" s="91"/>
      <c r="GH73" s="91"/>
      <c r="GI73" s="91"/>
      <c r="GJ73" s="91"/>
      <c r="GK73" s="91"/>
      <c r="GL73" s="91"/>
      <c r="GM73" s="91"/>
      <c r="GN73" s="91"/>
      <c r="GO73" s="91"/>
      <c r="GP73" s="91"/>
      <c r="GQ73" s="91"/>
      <c r="GR73" s="91"/>
      <c r="GS73" s="91"/>
      <c r="GT73" s="91"/>
      <c r="GU73" s="91"/>
      <c r="GV73" s="91"/>
      <c r="GW73" s="91"/>
      <c r="GX73" s="91"/>
      <c r="GY73" s="91"/>
      <c r="GZ73" s="91"/>
      <c r="HA73" s="91"/>
      <c r="HB73" s="91"/>
      <c r="HC73" s="91"/>
      <c r="HD73" s="91"/>
      <c r="HE73" s="91"/>
      <c r="HF73" s="91"/>
      <c r="HG73" s="91"/>
      <c r="HH73" s="91"/>
      <c r="HI73" s="91"/>
      <c r="HJ73" s="91"/>
      <c r="HK73" s="91"/>
      <c r="HL73" s="91"/>
      <c r="HM73" s="91"/>
      <c r="HN73" s="91"/>
      <c r="HO73" s="91"/>
      <c r="HP73" s="91"/>
      <c r="HQ73" s="91"/>
      <c r="HR73" s="91"/>
      <c r="HS73" s="91"/>
      <c r="HT73" s="91"/>
      <c r="HU73" s="91"/>
      <c r="HV73" s="91"/>
      <c r="HW73" s="91"/>
      <c r="HX73" s="91"/>
      <c r="HY73" s="91"/>
      <c r="HZ73" s="91"/>
      <c r="IA73" s="91"/>
      <c r="IB73" s="91"/>
      <c r="IC73" s="91"/>
      <c r="ID73" s="91"/>
      <c r="IE73" s="91"/>
      <c r="IF73" s="91"/>
      <c r="IG73" s="91"/>
      <c r="IH73" s="91"/>
      <c r="II73" s="91"/>
      <c r="IJ73" s="91"/>
      <c r="IK73" s="91"/>
    </row>
    <row r="74" spans="1:245" ht="63">
      <c r="A74" s="144">
        <f t="shared" si="1"/>
        <v>70</v>
      </c>
      <c r="B74" s="248" t="s">
        <v>2258</v>
      </c>
      <c r="C74" s="248"/>
      <c r="D74" s="79" t="s">
        <v>2271</v>
      </c>
      <c r="E74" s="78" t="s">
        <v>1920</v>
      </c>
      <c r="F74" s="78" t="s">
        <v>2272</v>
      </c>
      <c r="G74" s="78" t="s">
        <v>1950</v>
      </c>
      <c r="H74" s="79" t="s">
        <v>2273</v>
      </c>
      <c r="I74" s="78" t="s">
        <v>1924</v>
      </c>
      <c r="J74" s="79" t="s">
        <v>2274</v>
      </c>
      <c r="K74" s="78" t="s">
        <v>23</v>
      </c>
      <c r="L74" s="78" t="s">
        <v>24</v>
      </c>
      <c r="M74" s="79" t="s">
        <v>1720</v>
      </c>
      <c r="N74" s="79"/>
      <c r="O74" s="79" t="s">
        <v>2275</v>
      </c>
      <c r="P74" s="79" t="s">
        <v>2267</v>
      </c>
      <c r="Q74" s="78" t="s">
        <v>981</v>
      </c>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c r="EO74" s="91"/>
      <c r="EP74" s="91"/>
      <c r="EQ74" s="91"/>
      <c r="ER74" s="91"/>
      <c r="ES74" s="91"/>
      <c r="ET74" s="91"/>
      <c r="EU74" s="91"/>
      <c r="EV74" s="91"/>
      <c r="EW74" s="91"/>
      <c r="EX74" s="91"/>
      <c r="EY74" s="91"/>
      <c r="EZ74" s="91"/>
      <c r="FA74" s="91"/>
      <c r="FB74" s="91"/>
      <c r="FC74" s="91"/>
      <c r="FD74" s="91"/>
      <c r="FE74" s="91"/>
      <c r="FF74" s="91"/>
      <c r="FG74" s="91"/>
      <c r="FH74" s="91"/>
      <c r="FI74" s="91"/>
      <c r="FJ74" s="91"/>
      <c r="FK74" s="91"/>
      <c r="FL74" s="91"/>
      <c r="FM74" s="91"/>
      <c r="FN74" s="91"/>
      <c r="FO74" s="91"/>
      <c r="FP74" s="91"/>
      <c r="FQ74" s="91"/>
      <c r="FR74" s="91"/>
      <c r="FS74" s="91"/>
      <c r="FT74" s="91"/>
      <c r="FU74" s="91"/>
      <c r="FV74" s="91"/>
      <c r="FW74" s="91"/>
      <c r="FX74" s="91"/>
      <c r="FY74" s="91"/>
      <c r="FZ74" s="91"/>
      <c r="GA74" s="91"/>
      <c r="GB74" s="91"/>
      <c r="GC74" s="91"/>
      <c r="GD74" s="91"/>
      <c r="GE74" s="91"/>
      <c r="GF74" s="91"/>
      <c r="GG74" s="91"/>
      <c r="GH74" s="91"/>
      <c r="GI74" s="91"/>
      <c r="GJ74" s="91"/>
      <c r="GK74" s="91"/>
      <c r="GL74" s="91"/>
      <c r="GM74" s="91"/>
      <c r="GN74" s="91"/>
      <c r="GO74" s="91"/>
      <c r="GP74" s="91"/>
      <c r="GQ74" s="91"/>
      <c r="GR74" s="91"/>
      <c r="GS74" s="91"/>
      <c r="GT74" s="91"/>
      <c r="GU74" s="91"/>
      <c r="GV74" s="91"/>
      <c r="GW74" s="91"/>
      <c r="GX74" s="91"/>
      <c r="GY74" s="91"/>
      <c r="GZ74" s="91"/>
      <c r="HA74" s="91"/>
      <c r="HB74" s="91"/>
      <c r="HC74" s="91"/>
      <c r="HD74" s="91"/>
      <c r="HE74" s="91"/>
      <c r="HF74" s="91"/>
      <c r="HG74" s="91"/>
      <c r="HH74" s="91"/>
      <c r="HI74" s="91"/>
      <c r="HJ74" s="91"/>
      <c r="HK74" s="91"/>
      <c r="HL74" s="91"/>
      <c r="HM74" s="91"/>
      <c r="HN74" s="91"/>
      <c r="HO74" s="91"/>
      <c r="HP74" s="91"/>
      <c r="HQ74" s="91"/>
      <c r="HR74" s="91"/>
      <c r="HS74" s="91"/>
      <c r="HT74" s="91"/>
      <c r="HU74" s="91"/>
      <c r="HV74" s="91"/>
      <c r="HW74" s="91"/>
      <c r="HX74" s="91"/>
      <c r="HY74" s="91"/>
      <c r="HZ74" s="91"/>
      <c r="IA74" s="91"/>
      <c r="IB74" s="91"/>
      <c r="IC74" s="91"/>
      <c r="ID74" s="91"/>
      <c r="IE74" s="91"/>
      <c r="IF74" s="91"/>
      <c r="IG74" s="91"/>
      <c r="IH74" s="91"/>
      <c r="II74" s="91"/>
      <c r="IJ74" s="91"/>
      <c r="IK74" s="91"/>
    </row>
    <row r="75" spans="1:245" ht="63">
      <c r="A75" s="144">
        <f t="shared" si="1"/>
        <v>71</v>
      </c>
      <c r="B75" s="248" t="s">
        <v>2258</v>
      </c>
      <c r="C75" s="248"/>
      <c r="D75" s="79" t="s">
        <v>2276</v>
      </c>
      <c r="E75" s="78" t="s">
        <v>1920</v>
      </c>
      <c r="F75" s="78" t="s">
        <v>2004</v>
      </c>
      <c r="G75" s="78" t="s">
        <v>2277</v>
      </c>
      <c r="H75" s="79" t="s">
        <v>2048</v>
      </c>
      <c r="I75" s="78" t="s">
        <v>1924</v>
      </c>
      <c r="J75" s="79" t="s">
        <v>2278</v>
      </c>
      <c r="K75" s="78" t="s">
        <v>23</v>
      </c>
      <c r="L75" s="78" t="s">
        <v>24</v>
      </c>
      <c r="M75" s="79" t="s">
        <v>1720</v>
      </c>
      <c r="N75" s="79"/>
      <c r="O75" s="79" t="s">
        <v>2279</v>
      </c>
      <c r="P75" s="79" t="s">
        <v>2267</v>
      </c>
      <c r="Q75" s="78" t="s">
        <v>981</v>
      </c>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91"/>
      <c r="GR75" s="91"/>
      <c r="GS75" s="91"/>
      <c r="GT75" s="91"/>
      <c r="GU75" s="91"/>
      <c r="GV75" s="91"/>
      <c r="GW75" s="91"/>
      <c r="GX75" s="91"/>
      <c r="GY75" s="91"/>
      <c r="GZ75" s="91"/>
      <c r="HA75" s="91"/>
      <c r="HB75" s="91"/>
      <c r="HC75" s="91"/>
      <c r="HD75" s="91"/>
      <c r="HE75" s="91"/>
      <c r="HF75" s="91"/>
      <c r="HG75" s="91"/>
      <c r="HH75" s="91"/>
      <c r="HI75" s="91"/>
      <c r="HJ75" s="91"/>
      <c r="HK75" s="91"/>
      <c r="HL75" s="91"/>
      <c r="HM75" s="91"/>
      <c r="HN75" s="91"/>
      <c r="HO75" s="91"/>
      <c r="HP75" s="91"/>
      <c r="HQ75" s="91"/>
      <c r="HR75" s="91"/>
      <c r="HS75" s="91"/>
      <c r="HT75" s="91"/>
      <c r="HU75" s="91"/>
      <c r="HV75" s="91"/>
      <c r="HW75" s="91"/>
      <c r="HX75" s="91"/>
      <c r="HY75" s="91"/>
      <c r="HZ75" s="91"/>
      <c r="IA75" s="91"/>
      <c r="IB75" s="91"/>
      <c r="IC75" s="91"/>
      <c r="ID75" s="91"/>
      <c r="IE75" s="91"/>
      <c r="IF75" s="91"/>
      <c r="IG75" s="91"/>
      <c r="IH75" s="91"/>
      <c r="II75" s="91"/>
      <c r="IJ75" s="91"/>
      <c r="IK75" s="91"/>
    </row>
    <row r="76" spans="1:245" ht="63">
      <c r="A76" s="144">
        <f t="shared" si="1"/>
        <v>72</v>
      </c>
      <c r="B76" s="248" t="s">
        <v>2258</v>
      </c>
      <c r="C76" s="248"/>
      <c r="D76" s="79" t="s">
        <v>2280</v>
      </c>
      <c r="E76" s="78" t="s">
        <v>1920</v>
      </c>
      <c r="F76" s="78" t="s">
        <v>2004</v>
      </c>
      <c r="G76" s="78" t="s">
        <v>2011</v>
      </c>
      <c r="H76" s="79" t="s">
        <v>2281</v>
      </c>
      <c r="I76" s="78" t="s">
        <v>1924</v>
      </c>
      <c r="J76" s="79" t="s">
        <v>2278</v>
      </c>
      <c r="K76" s="78" t="s">
        <v>23</v>
      </c>
      <c r="L76" s="78" t="s">
        <v>24</v>
      </c>
      <c r="M76" s="79" t="s">
        <v>1720</v>
      </c>
      <c r="N76" s="79"/>
      <c r="O76" s="79" t="s">
        <v>2282</v>
      </c>
      <c r="P76" s="79" t="s">
        <v>2267</v>
      </c>
      <c r="Q76" s="78" t="s">
        <v>981</v>
      </c>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c r="FG76" s="91"/>
      <c r="FH76" s="91"/>
      <c r="FI76" s="91"/>
      <c r="FJ76" s="91"/>
      <c r="FK76" s="91"/>
      <c r="FL76" s="91"/>
      <c r="FM76" s="91"/>
      <c r="FN76" s="91"/>
      <c r="FO76" s="91"/>
      <c r="FP76" s="91"/>
      <c r="FQ76" s="91"/>
      <c r="FR76" s="91"/>
      <c r="FS76" s="91"/>
      <c r="FT76" s="91"/>
      <c r="FU76" s="91"/>
      <c r="FV76" s="91"/>
      <c r="FW76" s="91"/>
      <c r="FX76" s="91"/>
      <c r="FY76" s="91"/>
      <c r="FZ76" s="91"/>
      <c r="GA76" s="91"/>
      <c r="GB76" s="91"/>
      <c r="GC76" s="91"/>
      <c r="GD76" s="91"/>
      <c r="GE76" s="91"/>
      <c r="GF76" s="91"/>
      <c r="GG76" s="91"/>
      <c r="GH76" s="91"/>
      <c r="GI76" s="91"/>
      <c r="GJ76" s="91"/>
      <c r="GK76" s="91"/>
      <c r="GL76" s="91"/>
      <c r="GM76" s="91"/>
      <c r="GN76" s="91"/>
      <c r="GO76" s="91"/>
      <c r="GP76" s="91"/>
      <c r="GQ76" s="91"/>
      <c r="GR76" s="91"/>
      <c r="GS76" s="91"/>
      <c r="GT76" s="91"/>
      <c r="GU76" s="91"/>
      <c r="GV76" s="91"/>
      <c r="GW76" s="91"/>
      <c r="GX76" s="91"/>
      <c r="GY76" s="91"/>
      <c r="GZ76" s="91"/>
      <c r="HA76" s="91"/>
      <c r="HB76" s="91"/>
      <c r="HC76" s="91"/>
      <c r="HD76" s="91"/>
      <c r="HE76" s="91"/>
      <c r="HF76" s="91"/>
      <c r="HG76" s="91"/>
      <c r="HH76" s="91"/>
      <c r="HI76" s="91"/>
      <c r="HJ76" s="91"/>
      <c r="HK76" s="91"/>
      <c r="HL76" s="91"/>
      <c r="HM76" s="91"/>
      <c r="HN76" s="91"/>
      <c r="HO76" s="91"/>
      <c r="HP76" s="91"/>
      <c r="HQ76" s="91"/>
      <c r="HR76" s="91"/>
      <c r="HS76" s="91"/>
      <c r="HT76" s="91"/>
      <c r="HU76" s="91"/>
      <c r="HV76" s="91"/>
      <c r="HW76" s="91"/>
      <c r="HX76" s="91"/>
      <c r="HY76" s="91"/>
      <c r="HZ76" s="91"/>
      <c r="IA76" s="91"/>
      <c r="IB76" s="91"/>
      <c r="IC76" s="91"/>
      <c r="ID76" s="91"/>
      <c r="IE76" s="91"/>
      <c r="IF76" s="91"/>
      <c r="IG76" s="91"/>
      <c r="IH76" s="91"/>
      <c r="II76" s="91"/>
      <c r="IJ76" s="91"/>
      <c r="IK76" s="91"/>
    </row>
    <row r="77" spans="1:245" ht="63">
      <c r="A77" s="144">
        <f t="shared" si="1"/>
        <v>73</v>
      </c>
      <c r="B77" s="248" t="s">
        <v>2258</v>
      </c>
      <c r="C77" s="248"/>
      <c r="D77" s="79" t="s">
        <v>2283</v>
      </c>
      <c r="E77" s="78" t="s">
        <v>1920</v>
      </c>
      <c r="F77" s="78" t="s">
        <v>2004</v>
      </c>
      <c r="G77" s="78" t="s">
        <v>2011</v>
      </c>
      <c r="H77" s="79" t="s">
        <v>2284</v>
      </c>
      <c r="I77" s="78" t="s">
        <v>1924</v>
      </c>
      <c r="J77" s="79" t="s">
        <v>2278</v>
      </c>
      <c r="K77" s="78" t="s">
        <v>23</v>
      </c>
      <c r="L77" s="78" t="s">
        <v>24</v>
      </c>
      <c r="M77" s="79" t="s">
        <v>1720</v>
      </c>
      <c r="N77" s="79"/>
      <c r="O77" s="79" t="s">
        <v>2285</v>
      </c>
      <c r="P77" s="79" t="s">
        <v>2267</v>
      </c>
      <c r="Q77" s="78" t="s">
        <v>981</v>
      </c>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91"/>
      <c r="GR77" s="91"/>
      <c r="GS77" s="91"/>
      <c r="GT77" s="91"/>
      <c r="GU77" s="91"/>
      <c r="GV77" s="91"/>
      <c r="GW77" s="91"/>
      <c r="GX77" s="91"/>
      <c r="GY77" s="91"/>
      <c r="GZ77" s="91"/>
      <c r="HA77" s="91"/>
      <c r="HB77" s="91"/>
      <c r="HC77" s="91"/>
      <c r="HD77" s="91"/>
      <c r="HE77" s="91"/>
      <c r="HF77" s="91"/>
      <c r="HG77" s="91"/>
      <c r="HH77" s="91"/>
      <c r="HI77" s="91"/>
      <c r="HJ77" s="91"/>
      <c r="HK77" s="91"/>
      <c r="HL77" s="91"/>
      <c r="HM77" s="91"/>
      <c r="HN77" s="91"/>
      <c r="HO77" s="91"/>
      <c r="HP77" s="91"/>
      <c r="HQ77" s="91"/>
      <c r="HR77" s="91"/>
      <c r="HS77" s="91"/>
      <c r="HT77" s="91"/>
      <c r="HU77" s="91"/>
      <c r="HV77" s="91"/>
      <c r="HW77" s="91"/>
      <c r="HX77" s="91"/>
      <c r="HY77" s="91"/>
      <c r="HZ77" s="91"/>
      <c r="IA77" s="91"/>
      <c r="IB77" s="91"/>
      <c r="IC77" s="91"/>
      <c r="ID77" s="91"/>
      <c r="IE77" s="91"/>
      <c r="IF77" s="91"/>
      <c r="IG77" s="91"/>
      <c r="IH77" s="91"/>
      <c r="II77" s="91"/>
      <c r="IJ77" s="91"/>
      <c r="IK77" s="91"/>
    </row>
    <row r="78" spans="1:245" ht="63">
      <c r="A78" s="144">
        <f t="shared" si="1"/>
        <v>74</v>
      </c>
      <c r="B78" s="248" t="s">
        <v>2258</v>
      </c>
      <c r="C78" s="248"/>
      <c r="D78" s="79" t="s">
        <v>2286</v>
      </c>
      <c r="E78" s="78" t="s">
        <v>1920</v>
      </c>
      <c r="F78" s="78" t="s">
        <v>2018</v>
      </c>
      <c r="G78" s="78" t="s">
        <v>2005</v>
      </c>
      <c r="H78" s="79" t="s">
        <v>2012</v>
      </c>
      <c r="I78" s="78" t="s">
        <v>1924</v>
      </c>
      <c r="J78" s="79" t="s">
        <v>2287</v>
      </c>
      <c r="K78" s="78" t="s">
        <v>23</v>
      </c>
      <c r="L78" s="78" t="s">
        <v>24</v>
      </c>
      <c r="M78" s="79" t="s">
        <v>1720</v>
      </c>
      <c r="N78" s="79"/>
      <c r="O78" s="79" t="s">
        <v>2288</v>
      </c>
      <c r="P78" s="79" t="s">
        <v>2289</v>
      </c>
      <c r="Q78" s="78" t="s">
        <v>981</v>
      </c>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1"/>
      <c r="GS78" s="91"/>
      <c r="GT78" s="91"/>
      <c r="GU78" s="91"/>
      <c r="GV78" s="91"/>
      <c r="GW78" s="91"/>
      <c r="GX78" s="91"/>
      <c r="GY78" s="91"/>
      <c r="GZ78" s="91"/>
      <c r="HA78" s="91"/>
      <c r="HB78" s="91"/>
      <c r="HC78" s="91"/>
      <c r="HD78" s="91"/>
      <c r="HE78" s="91"/>
      <c r="HF78" s="91"/>
      <c r="HG78" s="91"/>
      <c r="HH78" s="91"/>
      <c r="HI78" s="91"/>
      <c r="HJ78" s="91"/>
      <c r="HK78" s="91"/>
      <c r="HL78" s="91"/>
      <c r="HM78" s="91"/>
      <c r="HN78" s="91"/>
      <c r="HO78" s="91"/>
      <c r="HP78" s="91"/>
      <c r="HQ78" s="91"/>
      <c r="HR78" s="91"/>
      <c r="HS78" s="91"/>
      <c r="HT78" s="91"/>
      <c r="HU78" s="91"/>
      <c r="HV78" s="91"/>
      <c r="HW78" s="91"/>
      <c r="HX78" s="91"/>
      <c r="HY78" s="91"/>
      <c r="HZ78" s="91"/>
      <c r="IA78" s="91"/>
      <c r="IB78" s="91"/>
      <c r="IC78" s="91"/>
      <c r="ID78" s="91"/>
      <c r="IE78" s="91"/>
      <c r="IF78" s="91"/>
      <c r="IG78" s="91"/>
      <c r="IH78" s="91"/>
      <c r="II78" s="91"/>
      <c r="IJ78" s="91"/>
      <c r="IK78" s="91"/>
    </row>
    <row r="79" spans="1:245" ht="63">
      <c r="A79" s="144">
        <f t="shared" si="1"/>
        <v>75</v>
      </c>
      <c r="B79" s="248" t="s">
        <v>2258</v>
      </c>
      <c r="C79" s="248"/>
      <c r="D79" s="79" t="s">
        <v>2290</v>
      </c>
      <c r="E79" s="78" t="s">
        <v>1920</v>
      </c>
      <c r="F79" s="78" t="s">
        <v>2018</v>
      </c>
      <c r="G79" s="78" t="s">
        <v>2023</v>
      </c>
      <c r="H79" s="79" t="s">
        <v>2024</v>
      </c>
      <c r="I79" s="78" t="s">
        <v>1924</v>
      </c>
      <c r="J79" s="79" t="s">
        <v>2291</v>
      </c>
      <c r="K79" s="78" t="s">
        <v>23</v>
      </c>
      <c r="L79" s="78" t="s">
        <v>24</v>
      </c>
      <c r="M79" s="79" t="s">
        <v>1720</v>
      </c>
      <c r="N79" s="79"/>
      <c r="O79" s="79" t="s">
        <v>2292</v>
      </c>
      <c r="P79" s="79" t="s">
        <v>2289</v>
      </c>
      <c r="Q79" s="78" t="s">
        <v>981</v>
      </c>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1"/>
      <c r="GS79" s="91"/>
      <c r="GT79" s="91"/>
      <c r="GU79" s="91"/>
      <c r="GV79" s="91"/>
      <c r="GW79" s="91"/>
      <c r="GX79" s="91"/>
      <c r="GY79" s="91"/>
      <c r="GZ79" s="91"/>
      <c r="HA79" s="91"/>
      <c r="HB79" s="91"/>
      <c r="HC79" s="91"/>
      <c r="HD79" s="91"/>
      <c r="HE79" s="91"/>
      <c r="HF79" s="91"/>
      <c r="HG79" s="91"/>
      <c r="HH79" s="91"/>
      <c r="HI79" s="91"/>
      <c r="HJ79" s="91"/>
      <c r="HK79" s="91"/>
      <c r="HL79" s="91"/>
      <c r="HM79" s="91"/>
      <c r="HN79" s="91"/>
      <c r="HO79" s="91"/>
      <c r="HP79" s="91"/>
      <c r="HQ79" s="91"/>
      <c r="HR79" s="91"/>
      <c r="HS79" s="91"/>
      <c r="HT79" s="91"/>
      <c r="HU79" s="91"/>
      <c r="HV79" s="91"/>
      <c r="HW79" s="91"/>
      <c r="HX79" s="91"/>
      <c r="HY79" s="91"/>
      <c r="HZ79" s="91"/>
      <c r="IA79" s="91"/>
      <c r="IB79" s="91"/>
      <c r="IC79" s="91"/>
      <c r="ID79" s="91"/>
      <c r="IE79" s="91"/>
      <c r="IF79" s="91"/>
      <c r="IG79" s="91"/>
      <c r="IH79" s="91"/>
      <c r="II79" s="91"/>
      <c r="IJ79" s="91"/>
      <c r="IK79" s="91"/>
    </row>
    <row r="80" spans="1:245" ht="63">
      <c r="A80" s="144">
        <f t="shared" si="1"/>
        <v>76</v>
      </c>
      <c r="B80" s="248" t="s">
        <v>2258</v>
      </c>
      <c r="C80" s="248"/>
      <c r="D80" s="79" t="s">
        <v>2293</v>
      </c>
      <c r="E80" s="78" t="s">
        <v>1920</v>
      </c>
      <c r="F80" s="78" t="s">
        <v>2202</v>
      </c>
      <c r="G80" s="78" t="s">
        <v>2047</v>
      </c>
      <c r="H80" s="79" t="s">
        <v>2294</v>
      </c>
      <c r="I80" s="78" t="s">
        <v>1924</v>
      </c>
      <c r="J80" s="79" t="s">
        <v>2295</v>
      </c>
      <c r="K80" s="78" t="s">
        <v>23</v>
      </c>
      <c r="L80" s="78" t="s">
        <v>24</v>
      </c>
      <c r="M80" s="79" t="s">
        <v>1720</v>
      </c>
      <c r="N80" s="79"/>
      <c r="O80" s="79" t="s">
        <v>2296</v>
      </c>
      <c r="P80" s="79" t="s">
        <v>2200</v>
      </c>
      <c r="Q80" s="78" t="s">
        <v>981</v>
      </c>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row>
    <row r="81" spans="1:245" ht="78.75">
      <c r="A81" s="144">
        <f t="shared" si="1"/>
        <v>77</v>
      </c>
      <c r="B81" s="248" t="s">
        <v>2258</v>
      </c>
      <c r="C81" s="248"/>
      <c r="D81" s="79" t="s">
        <v>2297</v>
      </c>
      <c r="E81" s="78" t="s">
        <v>1920</v>
      </c>
      <c r="F81" s="78" t="s">
        <v>2202</v>
      </c>
      <c r="G81" s="78" t="s">
        <v>2047</v>
      </c>
      <c r="H81" s="79" t="s">
        <v>2298</v>
      </c>
      <c r="I81" s="78" t="s">
        <v>1924</v>
      </c>
      <c r="J81" s="79" t="s">
        <v>2295</v>
      </c>
      <c r="K81" s="78" t="s">
        <v>23</v>
      </c>
      <c r="L81" s="78" t="s">
        <v>24</v>
      </c>
      <c r="M81" s="79" t="s">
        <v>1696</v>
      </c>
      <c r="N81" s="79"/>
      <c r="O81" s="79" t="s">
        <v>2299</v>
      </c>
      <c r="P81" s="79" t="s">
        <v>2200</v>
      </c>
      <c r="Q81" s="78" t="s">
        <v>981</v>
      </c>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c r="FG81" s="91"/>
      <c r="FH81" s="91"/>
      <c r="FI81" s="91"/>
      <c r="FJ81" s="91"/>
      <c r="FK81" s="91"/>
      <c r="FL81" s="91"/>
      <c r="FM81" s="91"/>
      <c r="FN81" s="91"/>
      <c r="FO81" s="91"/>
      <c r="FP81" s="91"/>
      <c r="FQ81" s="91"/>
      <c r="FR81" s="91"/>
      <c r="FS81" s="91"/>
      <c r="FT81" s="91"/>
      <c r="FU81" s="91"/>
      <c r="FV81" s="91"/>
      <c r="FW81" s="91"/>
      <c r="FX81" s="91"/>
      <c r="FY81" s="91"/>
      <c r="FZ81" s="91"/>
      <c r="GA81" s="91"/>
      <c r="GB81" s="91"/>
      <c r="GC81" s="91"/>
      <c r="GD81" s="91"/>
      <c r="GE81" s="91"/>
      <c r="GF81" s="91"/>
      <c r="GG81" s="91"/>
      <c r="GH81" s="91"/>
      <c r="GI81" s="91"/>
      <c r="GJ81" s="91"/>
      <c r="GK81" s="91"/>
      <c r="GL81" s="91"/>
      <c r="GM81" s="91"/>
      <c r="GN81" s="91"/>
      <c r="GO81" s="91"/>
      <c r="GP81" s="91"/>
      <c r="GQ81" s="91"/>
      <c r="GR81" s="91"/>
      <c r="GS81" s="91"/>
      <c r="GT81" s="91"/>
      <c r="GU81" s="91"/>
      <c r="GV81" s="91"/>
      <c r="GW81" s="91"/>
      <c r="GX81" s="91"/>
      <c r="GY81" s="91"/>
      <c r="GZ81" s="91"/>
      <c r="HA81" s="91"/>
      <c r="HB81" s="91"/>
      <c r="HC81" s="91"/>
      <c r="HD81" s="91"/>
      <c r="HE81" s="91"/>
      <c r="HF81" s="91"/>
      <c r="HG81" s="91"/>
      <c r="HH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c r="IF81" s="91"/>
      <c r="IG81" s="91"/>
      <c r="IH81" s="91"/>
      <c r="II81" s="91"/>
      <c r="IJ81" s="91"/>
      <c r="IK81" s="91"/>
    </row>
    <row r="82" spans="1:245" ht="78.75">
      <c r="A82" s="144">
        <f t="shared" si="1"/>
        <v>78</v>
      </c>
      <c r="B82" s="248" t="s">
        <v>2258</v>
      </c>
      <c r="C82" s="248"/>
      <c r="D82" s="79" t="s">
        <v>2300</v>
      </c>
      <c r="E82" s="78" t="s">
        <v>1920</v>
      </c>
      <c r="F82" s="78" t="s">
        <v>2027</v>
      </c>
      <c r="G82" s="78" t="s">
        <v>2005</v>
      </c>
      <c r="H82" s="79" t="s">
        <v>2028</v>
      </c>
      <c r="I82" s="78" t="s">
        <v>1924</v>
      </c>
      <c r="J82" s="79" t="s">
        <v>2291</v>
      </c>
      <c r="K82" s="78" t="s">
        <v>23</v>
      </c>
      <c r="L82" s="78" t="s">
        <v>24</v>
      </c>
      <c r="M82" s="79" t="s">
        <v>1696</v>
      </c>
      <c r="N82" s="79"/>
      <c r="O82" s="79" t="s">
        <v>2301</v>
      </c>
      <c r="P82" s="79" t="s">
        <v>2200</v>
      </c>
      <c r="Q82" s="78" t="s">
        <v>981</v>
      </c>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91"/>
      <c r="DQ82" s="91"/>
      <c r="DR82" s="91"/>
      <c r="DS82" s="91"/>
      <c r="DT82" s="91"/>
      <c r="DU82" s="91"/>
      <c r="DV82" s="91"/>
      <c r="DW82" s="91"/>
      <c r="DX82" s="91"/>
      <c r="DY82" s="91"/>
      <c r="DZ82" s="91"/>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91"/>
      <c r="IK82" s="91"/>
    </row>
    <row r="83" spans="1:245" ht="63">
      <c r="A83" s="144">
        <f t="shared" si="1"/>
        <v>79</v>
      </c>
      <c r="B83" s="248" t="s">
        <v>2258</v>
      </c>
      <c r="C83" s="248"/>
      <c r="D83" s="79" t="s">
        <v>2302</v>
      </c>
      <c r="E83" s="78" t="s">
        <v>1920</v>
      </c>
      <c r="F83" s="78" t="s">
        <v>2027</v>
      </c>
      <c r="G83" s="78" t="s">
        <v>2032</v>
      </c>
      <c r="H83" s="79" t="s">
        <v>2303</v>
      </c>
      <c r="I83" s="78" t="s">
        <v>1924</v>
      </c>
      <c r="J83" s="79" t="s">
        <v>2291</v>
      </c>
      <c r="K83" s="78" t="s">
        <v>23</v>
      </c>
      <c r="L83" s="78" t="s">
        <v>24</v>
      </c>
      <c r="M83" s="79" t="s">
        <v>1720</v>
      </c>
      <c r="N83" s="79"/>
      <c r="O83" s="79" t="s">
        <v>2304</v>
      </c>
      <c r="P83" s="79" t="s">
        <v>2200</v>
      </c>
      <c r="Q83" s="78" t="s">
        <v>981</v>
      </c>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c r="DW83" s="91"/>
      <c r="DX83" s="91"/>
      <c r="DY83" s="91"/>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91"/>
      <c r="IK83" s="91"/>
    </row>
    <row r="84" spans="1:245" ht="63">
      <c r="A84" s="144">
        <f t="shared" si="1"/>
        <v>80</v>
      </c>
      <c r="B84" s="248" t="s">
        <v>2258</v>
      </c>
      <c r="C84" s="248"/>
      <c r="D84" s="79" t="s">
        <v>2305</v>
      </c>
      <c r="E84" s="78" t="s">
        <v>1920</v>
      </c>
      <c r="F84" s="78" t="s">
        <v>2027</v>
      </c>
      <c r="G84" s="78" t="s">
        <v>2032</v>
      </c>
      <c r="H84" s="79" t="s">
        <v>2306</v>
      </c>
      <c r="I84" s="78" t="s">
        <v>1924</v>
      </c>
      <c r="J84" s="79" t="s">
        <v>2291</v>
      </c>
      <c r="K84" s="78" t="s">
        <v>23</v>
      </c>
      <c r="L84" s="78" t="s">
        <v>24</v>
      </c>
      <c r="M84" s="79" t="s">
        <v>1720</v>
      </c>
      <c r="N84" s="79"/>
      <c r="O84" s="79" t="s">
        <v>2307</v>
      </c>
      <c r="P84" s="79" t="s">
        <v>2200</v>
      </c>
      <c r="Q84" s="78" t="s">
        <v>981</v>
      </c>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c r="CV84" s="91"/>
      <c r="CW84" s="91"/>
      <c r="CX84" s="91"/>
      <c r="CY84" s="91"/>
      <c r="CZ84" s="91"/>
      <c r="DA84" s="91"/>
      <c r="DB84" s="91"/>
      <c r="DC84" s="91"/>
      <c r="DD84" s="91"/>
      <c r="DE84" s="91"/>
      <c r="DF84" s="91"/>
      <c r="DG84" s="91"/>
      <c r="DH84" s="91"/>
      <c r="DI84" s="91"/>
      <c r="DJ84" s="91"/>
      <c r="DK84" s="91"/>
      <c r="DL84" s="91"/>
      <c r="DM84" s="91"/>
      <c r="DN84" s="91"/>
      <c r="DO84" s="91"/>
      <c r="DP84" s="91"/>
      <c r="DQ84" s="91"/>
      <c r="DR84" s="91"/>
      <c r="DS84" s="91"/>
      <c r="DT84" s="91"/>
      <c r="DU84" s="91"/>
      <c r="DV84" s="91"/>
      <c r="DW84" s="91"/>
      <c r="DX84" s="91"/>
      <c r="DY84" s="91"/>
      <c r="DZ84" s="91"/>
      <c r="EA84" s="91"/>
      <c r="EB84" s="91"/>
      <c r="EC84" s="91"/>
      <c r="ED84" s="91"/>
      <c r="EE84" s="91"/>
      <c r="EF84" s="91"/>
      <c r="EG84" s="91"/>
      <c r="EH84" s="91"/>
      <c r="EI84" s="91"/>
      <c r="EJ84" s="91"/>
      <c r="EK84" s="91"/>
      <c r="EL84" s="91"/>
      <c r="EM84" s="91"/>
      <c r="EN84" s="91"/>
      <c r="EO84" s="91"/>
      <c r="EP84" s="91"/>
      <c r="EQ84" s="91"/>
      <c r="ER84" s="91"/>
      <c r="ES84" s="91"/>
      <c r="ET84" s="91"/>
      <c r="EU84" s="91"/>
      <c r="EV84" s="91"/>
      <c r="EW84" s="91"/>
      <c r="EX84" s="91"/>
      <c r="EY84" s="91"/>
      <c r="EZ84" s="91"/>
      <c r="FA84" s="91"/>
      <c r="FB84" s="91"/>
      <c r="FC84" s="91"/>
      <c r="FD84" s="91"/>
      <c r="FE84" s="91"/>
      <c r="FF84" s="91"/>
      <c r="FG84" s="91"/>
      <c r="FH84" s="91"/>
      <c r="FI84" s="91"/>
      <c r="FJ84" s="91"/>
      <c r="FK84" s="91"/>
      <c r="FL84" s="91"/>
      <c r="FM84" s="91"/>
      <c r="FN84" s="91"/>
      <c r="FO84" s="91"/>
      <c r="FP84" s="91"/>
      <c r="FQ84" s="91"/>
      <c r="FR84" s="91"/>
      <c r="FS84" s="91"/>
      <c r="FT84" s="91"/>
      <c r="FU84" s="91"/>
      <c r="FV84" s="91"/>
      <c r="FW84" s="91"/>
      <c r="FX84" s="91"/>
      <c r="FY84" s="91"/>
      <c r="FZ84" s="91"/>
      <c r="GA84" s="91"/>
      <c r="GB84" s="91"/>
      <c r="GC84" s="91"/>
      <c r="GD84" s="91"/>
      <c r="GE84" s="91"/>
      <c r="GF84" s="91"/>
      <c r="GG84" s="91"/>
      <c r="GH84" s="91"/>
      <c r="GI84" s="91"/>
      <c r="GJ84" s="91"/>
      <c r="GK84" s="91"/>
      <c r="GL84" s="91"/>
      <c r="GM84" s="91"/>
      <c r="GN84" s="91"/>
      <c r="GO84" s="91"/>
      <c r="GP84" s="91"/>
      <c r="GQ84" s="91"/>
      <c r="GR84" s="91"/>
      <c r="GS84" s="91"/>
      <c r="GT84" s="91"/>
      <c r="GU84" s="91"/>
      <c r="GV84" s="91"/>
      <c r="GW84" s="91"/>
      <c r="GX84" s="91"/>
      <c r="GY84" s="91"/>
      <c r="GZ84" s="91"/>
      <c r="HA84" s="91"/>
      <c r="HB84" s="91"/>
      <c r="HC84" s="91"/>
      <c r="HD84" s="91"/>
      <c r="HE84" s="91"/>
      <c r="HF84" s="91"/>
      <c r="HG84" s="91"/>
      <c r="HH84" s="91"/>
      <c r="HI84" s="91"/>
      <c r="HJ84" s="91"/>
      <c r="HK84" s="91"/>
      <c r="HL84" s="91"/>
      <c r="HM84" s="91"/>
      <c r="HN84" s="91"/>
      <c r="HO84" s="91"/>
      <c r="HP84" s="91"/>
      <c r="HQ84" s="91"/>
      <c r="HR84" s="91"/>
      <c r="HS84" s="91"/>
      <c r="HT84" s="91"/>
      <c r="HU84" s="91"/>
      <c r="HV84" s="91"/>
      <c r="HW84" s="91"/>
      <c r="HX84" s="91"/>
      <c r="HY84" s="91"/>
      <c r="HZ84" s="91"/>
      <c r="IA84" s="91"/>
      <c r="IB84" s="91"/>
      <c r="IC84" s="91"/>
      <c r="ID84" s="91"/>
      <c r="IE84" s="91"/>
      <c r="IF84" s="91"/>
      <c r="IG84" s="91"/>
      <c r="IH84" s="91"/>
      <c r="II84" s="91"/>
      <c r="IJ84" s="91"/>
      <c r="IK84" s="91"/>
    </row>
    <row r="85" spans="1:245" ht="78.75">
      <c r="A85" s="144">
        <f t="shared" si="1"/>
        <v>81</v>
      </c>
      <c r="B85" s="248" t="s">
        <v>2258</v>
      </c>
      <c r="C85" s="248"/>
      <c r="D85" s="79" t="s">
        <v>2308</v>
      </c>
      <c r="E85" s="78" t="s">
        <v>1920</v>
      </c>
      <c r="F85" s="78" t="s">
        <v>1935</v>
      </c>
      <c r="G85" s="78" t="s">
        <v>1936</v>
      </c>
      <c r="H85" s="79" t="s">
        <v>2309</v>
      </c>
      <c r="I85" s="78" t="s">
        <v>1924</v>
      </c>
      <c r="J85" s="79" t="s">
        <v>1945</v>
      </c>
      <c r="K85" s="78" t="s">
        <v>23</v>
      </c>
      <c r="L85" s="78" t="s">
        <v>24</v>
      </c>
      <c r="M85" s="79" t="s">
        <v>1696</v>
      </c>
      <c r="N85" s="79"/>
      <c r="O85" s="79" t="s">
        <v>2310</v>
      </c>
      <c r="P85" s="79" t="s">
        <v>2311</v>
      </c>
      <c r="Q85" s="78" t="s">
        <v>981</v>
      </c>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c r="BR85" s="91"/>
      <c r="BS85" s="91"/>
      <c r="BT85" s="91"/>
      <c r="BU85" s="9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c r="CV85" s="91"/>
      <c r="CW85" s="91"/>
      <c r="CX85" s="91"/>
      <c r="CY85" s="91"/>
      <c r="CZ85" s="91"/>
      <c r="DA85" s="91"/>
      <c r="DB85" s="91"/>
      <c r="DC85" s="91"/>
      <c r="DD85" s="91"/>
      <c r="DE85" s="91"/>
      <c r="DF85" s="91"/>
      <c r="DG85" s="91"/>
      <c r="DH85" s="91"/>
      <c r="DI85" s="91"/>
      <c r="DJ85" s="91"/>
      <c r="DK85" s="91"/>
      <c r="DL85" s="91"/>
      <c r="DM85" s="91"/>
      <c r="DN85" s="91"/>
      <c r="DO85" s="91"/>
      <c r="DP85" s="91"/>
      <c r="DQ85" s="91"/>
      <c r="DR85" s="91"/>
      <c r="DS85" s="91"/>
      <c r="DT85" s="91"/>
      <c r="DU85" s="91"/>
      <c r="DV85" s="91"/>
      <c r="DW85" s="91"/>
      <c r="DX85" s="91"/>
      <c r="DY85" s="91"/>
      <c r="DZ85" s="91"/>
      <c r="EA85" s="91"/>
      <c r="EB85" s="91"/>
      <c r="EC85" s="91"/>
      <c r="ED85" s="91"/>
      <c r="EE85" s="91"/>
      <c r="EF85" s="91"/>
      <c r="EG85" s="91"/>
      <c r="EH85" s="91"/>
      <c r="EI85" s="91"/>
      <c r="EJ85" s="91"/>
      <c r="EK85" s="91"/>
      <c r="EL85" s="91"/>
      <c r="EM85" s="91"/>
      <c r="EN85" s="91"/>
      <c r="EO85" s="91"/>
      <c r="EP85" s="91"/>
      <c r="EQ85" s="91"/>
      <c r="ER85" s="91"/>
      <c r="ES85" s="91"/>
      <c r="ET85" s="91"/>
      <c r="EU85" s="91"/>
      <c r="EV85" s="91"/>
      <c r="EW85" s="91"/>
      <c r="EX85" s="91"/>
      <c r="EY85" s="91"/>
      <c r="EZ85" s="91"/>
      <c r="FA85" s="91"/>
      <c r="FB85" s="91"/>
      <c r="FC85" s="91"/>
      <c r="FD85" s="91"/>
      <c r="FE85" s="91"/>
      <c r="FF85" s="91"/>
      <c r="FG85" s="91"/>
      <c r="FH85" s="91"/>
      <c r="FI85" s="91"/>
      <c r="FJ85" s="91"/>
      <c r="FK85" s="91"/>
      <c r="FL85" s="91"/>
      <c r="FM85" s="91"/>
      <c r="FN85" s="91"/>
      <c r="FO85" s="91"/>
      <c r="FP85" s="91"/>
      <c r="FQ85" s="91"/>
      <c r="FR85" s="91"/>
      <c r="FS85" s="91"/>
      <c r="FT85" s="91"/>
      <c r="FU85" s="91"/>
      <c r="FV85" s="91"/>
      <c r="FW85" s="91"/>
      <c r="FX85" s="91"/>
      <c r="FY85" s="91"/>
      <c r="FZ85" s="91"/>
      <c r="GA85" s="91"/>
      <c r="GB85" s="91"/>
      <c r="GC85" s="91"/>
      <c r="GD85" s="91"/>
      <c r="GE85" s="91"/>
      <c r="GF85" s="91"/>
      <c r="GG85" s="91"/>
      <c r="GH85" s="91"/>
      <c r="GI85" s="91"/>
      <c r="GJ85" s="91"/>
      <c r="GK85" s="91"/>
      <c r="GL85" s="91"/>
      <c r="GM85" s="91"/>
      <c r="GN85" s="91"/>
      <c r="GO85" s="91"/>
      <c r="GP85" s="91"/>
      <c r="GQ85" s="91"/>
      <c r="GR85" s="91"/>
      <c r="GS85" s="91"/>
      <c r="GT85" s="91"/>
      <c r="GU85" s="91"/>
      <c r="GV85" s="91"/>
      <c r="GW85" s="91"/>
      <c r="GX85" s="91"/>
      <c r="GY85" s="91"/>
      <c r="GZ85" s="91"/>
      <c r="HA85" s="91"/>
      <c r="HB85" s="91"/>
      <c r="HC85" s="91"/>
      <c r="HD85" s="91"/>
      <c r="HE85" s="91"/>
      <c r="HF85" s="91"/>
      <c r="HG85" s="91"/>
      <c r="HH85" s="91"/>
      <c r="HI85" s="91"/>
      <c r="HJ85" s="91"/>
      <c r="HK85" s="91"/>
      <c r="HL85" s="91"/>
      <c r="HM85" s="91"/>
      <c r="HN85" s="91"/>
      <c r="HO85" s="91"/>
      <c r="HP85" s="91"/>
      <c r="HQ85" s="91"/>
      <c r="HR85" s="91"/>
      <c r="HS85" s="91"/>
      <c r="HT85" s="91"/>
      <c r="HU85" s="91"/>
      <c r="HV85" s="91"/>
      <c r="HW85" s="91"/>
      <c r="HX85" s="91"/>
      <c r="HY85" s="91"/>
      <c r="HZ85" s="91"/>
      <c r="IA85" s="91"/>
      <c r="IB85" s="91"/>
      <c r="IC85" s="91"/>
      <c r="ID85" s="91"/>
      <c r="IE85" s="91"/>
      <c r="IF85" s="91"/>
      <c r="IG85" s="91"/>
      <c r="IH85" s="91"/>
      <c r="II85" s="91"/>
      <c r="IJ85" s="91"/>
      <c r="IK85" s="91"/>
    </row>
    <row r="86" spans="1:245" ht="63">
      <c r="A86" s="144">
        <f t="shared" si="1"/>
        <v>82</v>
      </c>
      <c r="B86" s="248" t="s">
        <v>2258</v>
      </c>
      <c r="C86" s="248"/>
      <c r="D86" s="79" t="s">
        <v>2312</v>
      </c>
      <c r="E86" s="78" t="s">
        <v>1920</v>
      </c>
      <c r="F86" s="78" t="s">
        <v>2027</v>
      </c>
      <c r="G86" s="78" t="s">
        <v>2005</v>
      </c>
      <c r="H86" s="79" t="s">
        <v>2313</v>
      </c>
      <c r="I86" s="78" t="s">
        <v>1924</v>
      </c>
      <c r="J86" s="79" t="s">
        <v>2291</v>
      </c>
      <c r="K86" s="78" t="s">
        <v>23</v>
      </c>
      <c r="L86" s="78" t="s">
        <v>24</v>
      </c>
      <c r="M86" s="79" t="s">
        <v>1720</v>
      </c>
      <c r="N86" s="79"/>
      <c r="O86" s="79" t="s">
        <v>2314</v>
      </c>
      <c r="P86" s="79" t="s">
        <v>2311</v>
      </c>
      <c r="Q86" s="78" t="s">
        <v>981</v>
      </c>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1"/>
      <c r="CH86" s="91"/>
      <c r="CI86" s="91"/>
      <c r="CJ86" s="91"/>
      <c r="CK86" s="91"/>
      <c r="CL86" s="91"/>
      <c r="CM86" s="91"/>
      <c r="CN86" s="91"/>
      <c r="CO86" s="91"/>
      <c r="CP86" s="91"/>
      <c r="CQ86" s="91"/>
      <c r="CR86" s="91"/>
      <c r="CS86" s="91"/>
      <c r="CT86" s="91"/>
      <c r="CU86" s="91"/>
      <c r="CV86" s="91"/>
      <c r="CW86" s="91"/>
      <c r="CX86" s="91"/>
      <c r="CY86" s="91"/>
      <c r="CZ86" s="91"/>
      <c r="DA86" s="91"/>
      <c r="DB86" s="91"/>
      <c r="DC86" s="91"/>
      <c r="DD86" s="91"/>
      <c r="DE86" s="91"/>
      <c r="DF86" s="91"/>
      <c r="DG86" s="91"/>
      <c r="DH86" s="91"/>
      <c r="DI86" s="91"/>
      <c r="DJ86" s="91"/>
      <c r="DK86" s="91"/>
      <c r="DL86" s="91"/>
      <c r="DM86" s="91"/>
      <c r="DN86" s="91"/>
      <c r="DO86" s="91"/>
      <c r="DP86" s="91"/>
      <c r="DQ86" s="91"/>
      <c r="DR86" s="91"/>
      <c r="DS86" s="91"/>
      <c r="DT86" s="91"/>
      <c r="DU86" s="91"/>
      <c r="DV86" s="91"/>
      <c r="DW86" s="91"/>
      <c r="DX86" s="91"/>
      <c r="DY86" s="91"/>
      <c r="DZ86" s="91"/>
      <c r="EA86" s="91"/>
      <c r="EB86" s="91"/>
      <c r="EC86" s="91"/>
      <c r="ED86" s="91"/>
      <c r="EE86" s="91"/>
      <c r="EF86" s="91"/>
      <c r="EG86" s="91"/>
      <c r="EH86" s="91"/>
      <c r="EI86" s="91"/>
      <c r="EJ86" s="91"/>
      <c r="EK86" s="91"/>
      <c r="EL86" s="91"/>
      <c r="EM86" s="91"/>
      <c r="EN86" s="91"/>
      <c r="EO86" s="91"/>
      <c r="EP86" s="91"/>
      <c r="EQ86" s="91"/>
      <c r="ER86" s="91"/>
      <c r="ES86" s="91"/>
      <c r="ET86" s="91"/>
      <c r="EU86" s="91"/>
      <c r="EV86" s="91"/>
      <c r="EW86" s="91"/>
      <c r="EX86" s="91"/>
      <c r="EY86" s="91"/>
      <c r="EZ86" s="91"/>
      <c r="FA86" s="91"/>
      <c r="FB86" s="91"/>
      <c r="FC86" s="91"/>
      <c r="FD86" s="91"/>
      <c r="FE86" s="91"/>
      <c r="FF86" s="91"/>
      <c r="FG86" s="91"/>
      <c r="FH86" s="91"/>
      <c r="FI86" s="91"/>
      <c r="FJ86" s="91"/>
      <c r="FK86" s="91"/>
      <c r="FL86" s="91"/>
      <c r="FM86" s="91"/>
      <c r="FN86" s="91"/>
      <c r="FO86" s="91"/>
      <c r="FP86" s="91"/>
      <c r="FQ86" s="91"/>
      <c r="FR86" s="91"/>
      <c r="FS86" s="91"/>
      <c r="FT86" s="91"/>
      <c r="FU86" s="91"/>
      <c r="FV86" s="91"/>
      <c r="FW86" s="91"/>
      <c r="FX86" s="91"/>
      <c r="FY86" s="91"/>
      <c r="FZ86" s="91"/>
      <c r="GA86" s="91"/>
      <c r="GB86" s="91"/>
      <c r="GC86" s="91"/>
      <c r="GD86" s="91"/>
      <c r="GE86" s="91"/>
      <c r="GF86" s="91"/>
      <c r="GG86" s="91"/>
      <c r="GH86" s="91"/>
      <c r="GI86" s="91"/>
      <c r="GJ86" s="91"/>
      <c r="GK86" s="91"/>
      <c r="GL86" s="91"/>
      <c r="GM86" s="91"/>
      <c r="GN86" s="91"/>
      <c r="GO86" s="91"/>
      <c r="GP86" s="91"/>
      <c r="GQ86" s="91"/>
      <c r="GR86" s="91"/>
      <c r="GS86" s="91"/>
      <c r="GT86" s="91"/>
      <c r="GU86" s="91"/>
      <c r="GV86" s="91"/>
      <c r="GW86" s="91"/>
      <c r="GX86" s="91"/>
      <c r="GY86" s="91"/>
      <c r="GZ86" s="91"/>
      <c r="HA86" s="91"/>
      <c r="HB86" s="91"/>
      <c r="HC86" s="91"/>
      <c r="HD86" s="91"/>
      <c r="HE86" s="91"/>
      <c r="HF86" s="91"/>
      <c r="HG86" s="91"/>
      <c r="HH86" s="91"/>
      <c r="HI86" s="91"/>
      <c r="HJ86" s="91"/>
      <c r="HK86" s="91"/>
      <c r="HL86" s="91"/>
      <c r="HM86" s="91"/>
      <c r="HN86" s="91"/>
      <c r="HO86" s="91"/>
      <c r="HP86" s="91"/>
      <c r="HQ86" s="91"/>
      <c r="HR86" s="91"/>
      <c r="HS86" s="91"/>
      <c r="HT86" s="91"/>
      <c r="HU86" s="91"/>
      <c r="HV86" s="91"/>
      <c r="HW86" s="91"/>
      <c r="HX86" s="91"/>
      <c r="HY86" s="91"/>
      <c r="HZ86" s="91"/>
      <c r="IA86" s="91"/>
      <c r="IB86" s="91"/>
      <c r="IC86" s="91"/>
      <c r="ID86" s="91"/>
      <c r="IE86" s="91"/>
      <c r="IF86" s="91"/>
      <c r="IG86" s="91"/>
      <c r="IH86" s="91"/>
      <c r="II86" s="91"/>
      <c r="IJ86" s="91"/>
      <c r="IK86" s="91"/>
    </row>
    <row r="87" spans="1:245" ht="63">
      <c r="A87" s="144">
        <f t="shared" si="1"/>
        <v>83</v>
      </c>
      <c r="B87" s="248" t="s">
        <v>2258</v>
      </c>
      <c r="C87" s="248"/>
      <c r="D87" s="79" t="s">
        <v>2315</v>
      </c>
      <c r="E87" s="78" t="s">
        <v>1920</v>
      </c>
      <c r="F87" s="78" t="s">
        <v>2207</v>
      </c>
      <c r="G87" s="78" t="s">
        <v>2208</v>
      </c>
      <c r="H87" s="79" t="s">
        <v>16</v>
      </c>
      <c r="I87" s="78" t="s">
        <v>1924</v>
      </c>
      <c r="J87" s="79" t="s">
        <v>2213</v>
      </c>
      <c r="K87" s="78" t="s">
        <v>23</v>
      </c>
      <c r="L87" s="78" t="s">
        <v>24</v>
      </c>
      <c r="M87" s="79" t="s">
        <v>1720</v>
      </c>
      <c r="N87" s="79"/>
      <c r="O87" s="79" t="s">
        <v>2316</v>
      </c>
      <c r="P87" s="79" t="s">
        <v>2317</v>
      </c>
      <c r="Q87" s="78" t="s">
        <v>981</v>
      </c>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c r="CV87" s="91"/>
      <c r="CW87" s="91"/>
      <c r="CX87" s="91"/>
      <c r="CY87" s="91"/>
      <c r="CZ87" s="91"/>
      <c r="DA87" s="91"/>
      <c r="DB87" s="91"/>
      <c r="DC87" s="91"/>
      <c r="DD87" s="91"/>
      <c r="DE87" s="91"/>
      <c r="DF87" s="91"/>
      <c r="DG87" s="91"/>
      <c r="DH87" s="91"/>
      <c r="DI87" s="91"/>
      <c r="DJ87" s="91"/>
      <c r="DK87" s="91"/>
      <c r="DL87" s="91"/>
      <c r="DM87" s="91"/>
      <c r="DN87" s="91"/>
      <c r="DO87" s="91"/>
      <c r="DP87" s="91"/>
      <c r="DQ87" s="91"/>
      <c r="DR87" s="91"/>
      <c r="DS87" s="91"/>
      <c r="DT87" s="91"/>
      <c r="DU87" s="91"/>
      <c r="DV87" s="91"/>
      <c r="DW87" s="91"/>
      <c r="DX87" s="91"/>
      <c r="DY87" s="91"/>
      <c r="DZ87" s="91"/>
      <c r="EA87" s="91"/>
      <c r="EB87" s="91"/>
      <c r="EC87" s="91"/>
      <c r="ED87" s="91"/>
      <c r="EE87" s="91"/>
      <c r="EF87" s="91"/>
      <c r="EG87" s="91"/>
      <c r="EH87" s="91"/>
      <c r="EI87" s="91"/>
      <c r="EJ87" s="91"/>
      <c r="EK87" s="91"/>
      <c r="EL87" s="91"/>
      <c r="EM87" s="91"/>
      <c r="EN87" s="91"/>
      <c r="EO87" s="91"/>
      <c r="EP87" s="91"/>
      <c r="EQ87" s="91"/>
      <c r="ER87" s="91"/>
      <c r="ES87" s="91"/>
      <c r="ET87" s="91"/>
      <c r="EU87" s="91"/>
      <c r="EV87" s="91"/>
      <c r="EW87" s="91"/>
      <c r="EX87" s="91"/>
      <c r="EY87" s="91"/>
      <c r="EZ87" s="91"/>
      <c r="FA87" s="91"/>
      <c r="FB87" s="91"/>
      <c r="FC87" s="91"/>
      <c r="FD87" s="91"/>
      <c r="FE87" s="91"/>
      <c r="FF87" s="91"/>
      <c r="FG87" s="91"/>
      <c r="FH87" s="91"/>
      <c r="FI87" s="91"/>
      <c r="FJ87" s="91"/>
      <c r="FK87" s="91"/>
      <c r="FL87" s="91"/>
      <c r="FM87" s="91"/>
      <c r="FN87" s="91"/>
      <c r="FO87" s="91"/>
      <c r="FP87" s="91"/>
      <c r="FQ87" s="91"/>
      <c r="FR87" s="91"/>
      <c r="FS87" s="91"/>
      <c r="FT87" s="91"/>
      <c r="FU87" s="91"/>
      <c r="FV87" s="91"/>
      <c r="FW87" s="91"/>
      <c r="FX87" s="91"/>
      <c r="FY87" s="91"/>
      <c r="FZ87" s="91"/>
      <c r="GA87" s="91"/>
      <c r="GB87" s="91"/>
      <c r="GC87" s="91"/>
      <c r="GD87" s="91"/>
      <c r="GE87" s="91"/>
      <c r="GF87" s="91"/>
      <c r="GG87" s="91"/>
      <c r="GH87" s="91"/>
      <c r="GI87" s="91"/>
      <c r="GJ87" s="91"/>
      <c r="GK87" s="91"/>
      <c r="GL87" s="91"/>
      <c r="GM87" s="91"/>
      <c r="GN87" s="91"/>
      <c r="GO87" s="91"/>
      <c r="GP87" s="91"/>
      <c r="GQ87" s="91"/>
      <c r="GR87" s="91"/>
      <c r="GS87" s="91"/>
      <c r="GT87" s="91"/>
      <c r="GU87" s="91"/>
      <c r="GV87" s="91"/>
      <c r="GW87" s="91"/>
      <c r="GX87" s="91"/>
      <c r="GY87" s="91"/>
      <c r="GZ87" s="91"/>
      <c r="HA87" s="91"/>
      <c r="HB87" s="91"/>
      <c r="HC87" s="91"/>
      <c r="HD87" s="91"/>
      <c r="HE87" s="91"/>
      <c r="HF87" s="91"/>
      <c r="HG87" s="91"/>
      <c r="HH87" s="91"/>
      <c r="HI87" s="91"/>
      <c r="HJ87" s="91"/>
      <c r="HK87" s="91"/>
      <c r="HL87" s="91"/>
      <c r="HM87" s="91"/>
      <c r="HN87" s="91"/>
      <c r="HO87" s="91"/>
      <c r="HP87" s="91"/>
      <c r="HQ87" s="91"/>
      <c r="HR87" s="91"/>
      <c r="HS87" s="91"/>
      <c r="HT87" s="91"/>
      <c r="HU87" s="91"/>
      <c r="HV87" s="91"/>
      <c r="HW87" s="91"/>
      <c r="HX87" s="91"/>
      <c r="HY87" s="91"/>
      <c r="HZ87" s="91"/>
      <c r="IA87" s="91"/>
      <c r="IB87" s="91"/>
      <c r="IC87" s="91"/>
      <c r="ID87" s="91"/>
      <c r="IE87" s="91"/>
      <c r="IF87" s="91"/>
      <c r="IG87" s="91"/>
      <c r="IH87" s="91"/>
      <c r="II87" s="91"/>
      <c r="IJ87" s="91"/>
      <c r="IK87" s="91"/>
    </row>
    <row r="88" spans="1:245" ht="63">
      <c r="A88" s="144">
        <f t="shared" si="1"/>
        <v>84</v>
      </c>
      <c r="B88" s="248" t="s">
        <v>2258</v>
      </c>
      <c r="C88" s="248"/>
      <c r="D88" s="79" t="s">
        <v>2318</v>
      </c>
      <c r="E88" s="78" t="s">
        <v>1920</v>
      </c>
      <c r="F88" s="78" t="s">
        <v>1942</v>
      </c>
      <c r="G88" s="78" t="s">
        <v>1943</v>
      </c>
      <c r="H88" s="79" t="s">
        <v>1944</v>
      </c>
      <c r="I88" s="78" t="s">
        <v>1924</v>
      </c>
      <c r="J88" s="79" t="s">
        <v>1945</v>
      </c>
      <c r="K88" s="78" t="s">
        <v>23</v>
      </c>
      <c r="L88" s="78" t="s">
        <v>24</v>
      </c>
      <c r="M88" s="79" t="s">
        <v>1720</v>
      </c>
      <c r="N88" s="79"/>
      <c r="O88" s="79" t="s">
        <v>2319</v>
      </c>
      <c r="P88" s="79" t="s">
        <v>2317</v>
      </c>
      <c r="Q88" s="78" t="s">
        <v>981</v>
      </c>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91"/>
      <c r="BY88" s="91"/>
      <c r="BZ88" s="91"/>
      <c r="CA88" s="91"/>
      <c r="CB88" s="91"/>
      <c r="CC88" s="91"/>
      <c r="CD88" s="91"/>
      <c r="CE88" s="91"/>
      <c r="CF88" s="91"/>
      <c r="CG88" s="91"/>
      <c r="CH88" s="91"/>
      <c r="CI88" s="91"/>
      <c r="CJ88" s="91"/>
      <c r="CK88" s="91"/>
      <c r="CL88" s="91"/>
      <c r="CM88" s="91"/>
      <c r="CN88" s="91"/>
      <c r="CO88" s="91"/>
      <c r="CP88" s="91"/>
      <c r="CQ88" s="91"/>
      <c r="CR88" s="91"/>
      <c r="CS88" s="91"/>
      <c r="CT88" s="91"/>
      <c r="CU88" s="91"/>
      <c r="CV88" s="91"/>
      <c r="CW88" s="91"/>
      <c r="CX88" s="91"/>
      <c r="CY88" s="91"/>
      <c r="CZ88" s="91"/>
      <c r="DA88" s="91"/>
      <c r="DB88" s="91"/>
      <c r="DC88" s="91"/>
      <c r="DD88" s="91"/>
      <c r="DE88" s="91"/>
      <c r="DF88" s="91"/>
      <c r="DG88" s="91"/>
      <c r="DH88" s="91"/>
      <c r="DI88" s="91"/>
      <c r="DJ88" s="91"/>
      <c r="DK88" s="91"/>
      <c r="DL88" s="91"/>
      <c r="DM88" s="91"/>
      <c r="DN88" s="91"/>
      <c r="DO88" s="91"/>
      <c r="DP88" s="91"/>
      <c r="DQ88" s="91"/>
      <c r="DR88" s="91"/>
      <c r="DS88" s="91"/>
      <c r="DT88" s="91"/>
      <c r="DU88" s="91"/>
      <c r="DV88" s="91"/>
      <c r="DW88" s="91"/>
      <c r="DX88" s="91"/>
      <c r="DY88" s="91"/>
      <c r="DZ88" s="91"/>
      <c r="EA88" s="91"/>
      <c r="EB88" s="91"/>
      <c r="EC88" s="91"/>
      <c r="ED88" s="91"/>
      <c r="EE88" s="91"/>
      <c r="EF88" s="91"/>
      <c r="EG88" s="91"/>
      <c r="EH88" s="91"/>
      <c r="EI88" s="91"/>
      <c r="EJ88" s="91"/>
      <c r="EK88" s="91"/>
      <c r="EL88" s="91"/>
      <c r="EM88" s="91"/>
      <c r="EN88" s="91"/>
      <c r="EO88" s="91"/>
      <c r="EP88" s="91"/>
      <c r="EQ88" s="91"/>
      <c r="ER88" s="91"/>
      <c r="ES88" s="91"/>
      <c r="ET88" s="91"/>
      <c r="EU88" s="91"/>
      <c r="EV88" s="91"/>
      <c r="EW88" s="91"/>
      <c r="EX88" s="91"/>
      <c r="EY88" s="91"/>
      <c r="EZ88" s="91"/>
      <c r="FA88" s="91"/>
      <c r="FB88" s="91"/>
      <c r="FC88" s="91"/>
      <c r="FD88" s="91"/>
      <c r="FE88" s="91"/>
      <c r="FF88" s="91"/>
      <c r="FG88" s="91"/>
      <c r="FH88" s="91"/>
      <c r="FI88" s="91"/>
      <c r="FJ88" s="91"/>
      <c r="FK88" s="91"/>
      <c r="FL88" s="91"/>
      <c r="FM88" s="91"/>
      <c r="FN88" s="91"/>
      <c r="FO88" s="91"/>
      <c r="FP88" s="91"/>
      <c r="FQ88" s="91"/>
      <c r="FR88" s="91"/>
      <c r="FS88" s="91"/>
      <c r="FT88" s="91"/>
      <c r="FU88" s="91"/>
      <c r="FV88" s="91"/>
      <c r="FW88" s="91"/>
      <c r="FX88" s="91"/>
      <c r="FY88" s="91"/>
      <c r="FZ88" s="91"/>
      <c r="GA88" s="91"/>
      <c r="GB88" s="91"/>
      <c r="GC88" s="91"/>
      <c r="GD88" s="91"/>
      <c r="GE88" s="91"/>
      <c r="GF88" s="91"/>
      <c r="GG88" s="91"/>
      <c r="GH88" s="91"/>
      <c r="GI88" s="91"/>
      <c r="GJ88" s="91"/>
      <c r="GK88" s="91"/>
      <c r="GL88" s="91"/>
      <c r="GM88" s="91"/>
      <c r="GN88" s="91"/>
      <c r="GO88" s="91"/>
      <c r="GP88" s="91"/>
      <c r="GQ88" s="91"/>
      <c r="GR88" s="91"/>
      <c r="GS88" s="91"/>
      <c r="GT88" s="91"/>
      <c r="GU88" s="91"/>
      <c r="GV88" s="91"/>
      <c r="GW88" s="91"/>
      <c r="GX88" s="91"/>
      <c r="GY88" s="91"/>
      <c r="GZ88" s="91"/>
      <c r="HA88" s="91"/>
      <c r="HB88" s="91"/>
      <c r="HC88" s="91"/>
      <c r="HD88" s="91"/>
      <c r="HE88" s="91"/>
      <c r="HF88" s="91"/>
      <c r="HG88" s="91"/>
      <c r="HH88" s="91"/>
      <c r="HI88" s="91"/>
      <c r="HJ88" s="91"/>
      <c r="HK88" s="91"/>
      <c r="HL88" s="91"/>
      <c r="HM88" s="91"/>
      <c r="HN88" s="91"/>
      <c r="HO88" s="91"/>
      <c r="HP88" s="91"/>
      <c r="HQ88" s="91"/>
      <c r="HR88" s="91"/>
      <c r="HS88" s="91"/>
      <c r="HT88" s="91"/>
      <c r="HU88" s="91"/>
      <c r="HV88" s="91"/>
      <c r="HW88" s="91"/>
      <c r="HX88" s="91"/>
      <c r="HY88" s="91"/>
      <c r="HZ88" s="91"/>
      <c r="IA88" s="91"/>
      <c r="IB88" s="91"/>
      <c r="IC88" s="91"/>
      <c r="ID88" s="91"/>
      <c r="IE88" s="91"/>
      <c r="IF88" s="91"/>
      <c r="IG88" s="91"/>
      <c r="IH88" s="91"/>
      <c r="II88" s="91"/>
      <c r="IJ88" s="91"/>
      <c r="IK88" s="91"/>
    </row>
    <row r="89" spans="1:245" ht="63">
      <c r="A89" s="144">
        <f t="shared" si="1"/>
        <v>85</v>
      </c>
      <c r="B89" s="248" t="s">
        <v>2258</v>
      </c>
      <c r="C89" s="248"/>
      <c r="D89" s="79" t="s">
        <v>2320</v>
      </c>
      <c r="E89" s="78" t="s">
        <v>1920</v>
      </c>
      <c r="F89" s="78" t="s">
        <v>2043</v>
      </c>
      <c r="G89" s="78" t="s">
        <v>2047</v>
      </c>
      <c r="H89" s="79" t="s">
        <v>2321</v>
      </c>
      <c r="I89" s="78" t="s">
        <v>1924</v>
      </c>
      <c r="J89" s="79" t="s">
        <v>2322</v>
      </c>
      <c r="K89" s="78" t="s">
        <v>23</v>
      </c>
      <c r="L89" s="78" t="s">
        <v>24</v>
      </c>
      <c r="M89" s="79" t="s">
        <v>1720</v>
      </c>
      <c r="N89" s="79"/>
      <c r="O89" s="79" t="s">
        <v>2323</v>
      </c>
      <c r="P89" s="79" t="s">
        <v>2311</v>
      </c>
      <c r="Q89" s="78" t="s">
        <v>981</v>
      </c>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c r="BZ89" s="91"/>
      <c r="CA89" s="91"/>
      <c r="CB89" s="91"/>
      <c r="CC89" s="91"/>
      <c r="CD89" s="91"/>
      <c r="CE89" s="91"/>
      <c r="CF89" s="91"/>
      <c r="CG89" s="91"/>
      <c r="CH89" s="91"/>
      <c r="CI89" s="91"/>
      <c r="CJ89" s="91"/>
      <c r="CK89" s="91"/>
      <c r="CL89" s="91"/>
      <c r="CM89" s="91"/>
      <c r="CN89" s="91"/>
      <c r="CO89" s="91"/>
      <c r="CP89" s="91"/>
      <c r="CQ89" s="91"/>
      <c r="CR89" s="91"/>
      <c r="CS89" s="91"/>
      <c r="CT89" s="91"/>
      <c r="CU89" s="91"/>
      <c r="CV89" s="91"/>
      <c r="CW89" s="91"/>
      <c r="CX89" s="91"/>
      <c r="CY89" s="91"/>
      <c r="CZ89" s="91"/>
      <c r="DA89" s="91"/>
      <c r="DB89" s="91"/>
      <c r="DC89" s="91"/>
      <c r="DD89" s="91"/>
      <c r="DE89" s="91"/>
      <c r="DF89" s="91"/>
      <c r="DG89" s="91"/>
      <c r="DH89" s="91"/>
      <c r="DI89" s="91"/>
      <c r="DJ89" s="91"/>
      <c r="DK89" s="91"/>
      <c r="DL89" s="91"/>
      <c r="DM89" s="91"/>
      <c r="DN89" s="91"/>
      <c r="DO89" s="91"/>
      <c r="DP89" s="91"/>
      <c r="DQ89" s="91"/>
      <c r="DR89" s="91"/>
      <c r="DS89" s="91"/>
      <c r="DT89" s="91"/>
      <c r="DU89" s="91"/>
      <c r="DV89" s="91"/>
      <c r="DW89" s="91"/>
      <c r="DX89" s="91"/>
      <c r="DY89" s="91"/>
      <c r="DZ89" s="91"/>
      <c r="EA89" s="91"/>
      <c r="EB89" s="91"/>
      <c r="EC89" s="91"/>
      <c r="ED89" s="91"/>
      <c r="EE89" s="91"/>
      <c r="EF89" s="91"/>
      <c r="EG89" s="91"/>
      <c r="EH89" s="91"/>
      <c r="EI89" s="91"/>
      <c r="EJ89" s="91"/>
      <c r="EK89" s="91"/>
      <c r="EL89" s="91"/>
      <c r="EM89" s="91"/>
      <c r="EN89" s="91"/>
      <c r="EO89" s="91"/>
      <c r="EP89" s="91"/>
      <c r="EQ89" s="91"/>
      <c r="ER89" s="91"/>
      <c r="ES89" s="91"/>
      <c r="ET89" s="91"/>
      <c r="EU89" s="91"/>
      <c r="EV89" s="91"/>
      <c r="EW89" s="91"/>
      <c r="EX89" s="91"/>
      <c r="EY89" s="91"/>
      <c r="EZ89" s="91"/>
      <c r="FA89" s="91"/>
      <c r="FB89" s="91"/>
      <c r="FC89" s="91"/>
      <c r="FD89" s="91"/>
      <c r="FE89" s="91"/>
      <c r="FF89" s="91"/>
      <c r="FG89" s="91"/>
      <c r="FH89" s="91"/>
      <c r="FI89" s="91"/>
      <c r="FJ89" s="91"/>
      <c r="FK89" s="91"/>
      <c r="FL89" s="91"/>
      <c r="FM89" s="91"/>
      <c r="FN89" s="91"/>
      <c r="FO89" s="91"/>
      <c r="FP89" s="91"/>
      <c r="FQ89" s="91"/>
      <c r="FR89" s="91"/>
      <c r="FS89" s="91"/>
      <c r="FT89" s="91"/>
      <c r="FU89" s="91"/>
      <c r="FV89" s="91"/>
      <c r="FW89" s="91"/>
      <c r="FX89" s="91"/>
      <c r="FY89" s="91"/>
      <c r="FZ89" s="91"/>
      <c r="GA89" s="91"/>
      <c r="GB89" s="91"/>
      <c r="GC89" s="91"/>
      <c r="GD89" s="91"/>
      <c r="GE89" s="91"/>
      <c r="GF89" s="91"/>
      <c r="GG89" s="91"/>
      <c r="GH89" s="91"/>
      <c r="GI89" s="91"/>
      <c r="GJ89" s="91"/>
      <c r="GK89" s="91"/>
      <c r="GL89" s="91"/>
      <c r="GM89" s="91"/>
      <c r="GN89" s="91"/>
      <c r="GO89" s="91"/>
      <c r="GP89" s="91"/>
      <c r="GQ89" s="91"/>
      <c r="GR89" s="91"/>
      <c r="GS89" s="91"/>
      <c r="GT89" s="91"/>
      <c r="GU89" s="91"/>
      <c r="GV89" s="91"/>
      <c r="GW89" s="91"/>
      <c r="GX89" s="91"/>
      <c r="GY89" s="91"/>
      <c r="GZ89" s="91"/>
      <c r="HA89" s="91"/>
      <c r="HB89" s="91"/>
      <c r="HC89" s="91"/>
      <c r="HD89" s="91"/>
      <c r="HE89" s="91"/>
      <c r="HF89" s="91"/>
      <c r="HG89" s="91"/>
      <c r="HH89" s="91"/>
      <c r="HI89" s="91"/>
      <c r="HJ89" s="91"/>
      <c r="HK89" s="91"/>
      <c r="HL89" s="91"/>
      <c r="HM89" s="91"/>
      <c r="HN89" s="91"/>
      <c r="HO89" s="91"/>
      <c r="HP89" s="91"/>
      <c r="HQ89" s="91"/>
      <c r="HR89" s="91"/>
      <c r="HS89" s="91"/>
      <c r="HT89" s="91"/>
      <c r="HU89" s="91"/>
      <c r="HV89" s="91"/>
      <c r="HW89" s="91"/>
      <c r="HX89" s="91"/>
      <c r="HY89" s="91"/>
      <c r="HZ89" s="91"/>
      <c r="IA89" s="91"/>
      <c r="IB89" s="91"/>
      <c r="IC89" s="91"/>
      <c r="ID89" s="91"/>
      <c r="IE89" s="91"/>
      <c r="IF89" s="91"/>
      <c r="IG89" s="91"/>
      <c r="IH89" s="91"/>
      <c r="II89" s="91"/>
      <c r="IJ89" s="91"/>
      <c r="IK89" s="91"/>
    </row>
    <row r="90" spans="1:245" ht="63">
      <c r="A90" s="144">
        <f t="shared" si="1"/>
        <v>86</v>
      </c>
      <c r="B90" s="248" t="s">
        <v>2258</v>
      </c>
      <c r="C90" s="248"/>
      <c r="D90" s="79" t="s">
        <v>2324</v>
      </c>
      <c r="E90" s="78" t="s">
        <v>1920</v>
      </c>
      <c r="F90" s="78" t="s">
        <v>2043</v>
      </c>
      <c r="G90" s="78" t="s">
        <v>2044</v>
      </c>
      <c r="H90" s="79" t="s">
        <v>2012</v>
      </c>
      <c r="I90" s="78" t="s">
        <v>1924</v>
      </c>
      <c r="J90" s="79" t="s">
        <v>2295</v>
      </c>
      <c r="K90" s="78" t="s">
        <v>23</v>
      </c>
      <c r="L90" s="78" t="s">
        <v>24</v>
      </c>
      <c r="M90" s="79" t="s">
        <v>1720</v>
      </c>
      <c r="N90" s="79"/>
      <c r="O90" s="79" t="s">
        <v>2325</v>
      </c>
      <c r="P90" s="79" t="s">
        <v>2311</v>
      </c>
      <c r="Q90" s="78" t="s">
        <v>981</v>
      </c>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91"/>
      <c r="CI90" s="91"/>
      <c r="CJ90" s="91"/>
      <c r="CK90" s="91"/>
      <c r="CL90" s="91"/>
      <c r="CM90" s="91"/>
      <c r="CN90" s="91"/>
      <c r="CO90" s="91"/>
      <c r="CP90" s="91"/>
      <c r="CQ90" s="91"/>
      <c r="CR90" s="91"/>
      <c r="CS90" s="91"/>
      <c r="CT90" s="91"/>
      <c r="CU90" s="91"/>
      <c r="CV90" s="91"/>
      <c r="CW90" s="91"/>
      <c r="CX90" s="91"/>
      <c r="CY90" s="91"/>
      <c r="CZ90" s="91"/>
      <c r="DA90" s="91"/>
      <c r="DB90" s="91"/>
      <c r="DC90" s="91"/>
      <c r="DD90" s="91"/>
      <c r="DE90" s="91"/>
      <c r="DF90" s="91"/>
      <c r="DG90" s="91"/>
      <c r="DH90" s="91"/>
      <c r="DI90" s="91"/>
      <c r="DJ90" s="91"/>
      <c r="DK90" s="91"/>
      <c r="DL90" s="91"/>
      <c r="DM90" s="91"/>
      <c r="DN90" s="91"/>
      <c r="DO90" s="91"/>
      <c r="DP90" s="91"/>
      <c r="DQ90" s="91"/>
      <c r="DR90" s="91"/>
      <c r="DS90" s="91"/>
      <c r="DT90" s="91"/>
      <c r="DU90" s="91"/>
      <c r="DV90" s="91"/>
      <c r="DW90" s="91"/>
      <c r="DX90" s="91"/>
      <c r="DY90" s="91"/>
      <c r="DZ90" s="91"/>
      <c r="EA90" s="91"/>
      <c r="EB90" s="91"/>
      <c r="EC90" s="91"/>
      <c r="ED90" s="91"/>
      <c r="EE90" s="91"/>
      <c r="EF90" s="91"/>
      <c r="EG90" s="91"/>
      <c r="EH90" s="91"/>
      <c r="EI90" s="91"/>
      <c r="EJ90" s="91"/>
      <c r="EK90" s="91"/>
      <c r="EL90" s="91"/>
      <c r="EM90" s="91"/>
      <c r="EN90" s="91"/>
      <c r="EO90" s="91"/>
      <c r="EP90" s="91"/>
      <c r="EQ90" s="91"/>
      <c r="ER90" s="91"/>
      <c r="ES90" s="91"/>
      <c r="ET90" s="91"/>
      <c r="EU90" s="91"/>
      <c r="EV90" s="91"/>
      <c r="EW90" s="91"/>
      <c r="EX90" s="91"/>
      <c r="EY90" s="91"/>
      <c r="EZ90" s="91"/>
      <c r="FA90" s="91"/>
      <c r="FB90" s="91"/>
      <c r="FC90" s="91"/>
      <c r="FD90" s="91"/>
      <c r="FE90" s="91"/>
      <c r="FF90" s="91"/>
      <c r="FG90" s="91"/>
      <c r="FH90" s="91"/>
      <c r="FI90" s="91"/>
      <c r="FJ90" s="91"/>
      <c r="FK90" s="91"/>
      <c r="FL90" s="91"/>
      <c r="FM90" s="91"/>
      <c r="FN90" s="91"/>
      <c r="FO90" s="91"/>
      <c r="FP90" s="91"/>
      <c r="FQ90" s="91"/>
      <c r="FR90" s="91"/>
      <c r="FS90" s="91"/>
      <c r="FT90" s="91"/>
      <c r="FU90" s="91"/>
      <c r="FV90" s="91"/>
      <c r="FW90" s="91"/>
      <c r="FX90" s="91"/>
      <c r="FY90" s="91"/>
      <c r="FZ90" s="91"/>
      <c r="GA90" s="91"/>
      <c r="GB90" s="91"/>
      <c r="GC90" s="91"/>
      <c r="GD90" s="91"/>
      <c r="GE90" s="91"/>
      <c r="GF90" s="91"/>
      <c r="GG90" s="91"/>
      <c r="GH90" s="91"/>
      <c r="GI90" s="91"/>
      <c r="GJ90" s="91"/>
      <c r="GK90" s="91"/>
      <c r="GL90" s="91"/>
      <c r="GM90" s="91"/>
      <c r="GN90" s="91"/>
      <c r="GO90" s="91"/>
      <c r="GP90" s="91"/>
      <c r="GQ90" s="91"/>
      <c r="GR90" s="91"/>
      <c r="GS90" s="91"/>
      <c r="GT90" s="91"/>
      <c r="GU90" s="91"/>
      <c r="GV90" s="91"/>
      <c r="GW90" s="91"/>
      <c r="GX90" s="91"/>
      <c r="GY90" s="91"/>
      <c r="GZ90" s="91"/>
      <c r="HA90" s="91"/>
      <c r="HB90" s="91"/>
      <c r="HC90" s="91"/>
      <c r="HD90" s="91"/>
      <c r="HE90" s="91"/>
      <c r="HF90" s="91"/>
      <c r="HG90" s="91"/>
      <c r="HH90" s="91"/>
      <c r="HI90" s="91"/>
      <c r="HJ90" s="91"/>
      <c r="HK90" s="91"/>
      <c r="HL90" s="91"/>
      <c r="HM90" s="91"/>
      <c r="HN90" s="91"/>
      <c r="HO90" s="91"/>
      <c r="HP90" s="91"/>
      <c r="HQ90" s="91"/>
      <c r="HR90" s="91"/>
      <c r="HS90" s="91"/>
      <c r="HT90" s="91"/>
      <c r="HU90" s="91"/>
      <c r="HV90" s="91"/>
      <c r="HW90" s="91"/>
      <c r="HX90" s="91"/>
      <c r="HY90" s="91"/>
      <c r="HZ90" s="91"/>
      <c r="IA90" s="91"/>
      <c r="IB90" s="91"/>
      <c r="IC90" s="91"/>
      <c r="ID90" s="91"/>
      <c r="IE90" s="91"/>
      <c r="IF90" s="91"/>
      <c r="IG90" s="91"/>
      <c r="IH90" s="91"/>
      <c r="II90" s="91"/>
      <c r="IJ90" s="91"/>
      <c r="IK90" s="91"/>
    </row>
    <row r="91" spans="1:245" ht="63">
      <c r="A91" s="144">
        <f t="shared" si="1"/>
        <v>87</v>
      </c>
      <c r="B91" s="248" t="s">
        <v>2258</v>
      </c>
      <c r="C91" s="248"/>
      <c r="D91" s="79" t="s">
        <v>2326</v>
      </c>
      <c r="E91" s="78" t="s">
        <v>1920</v>
      </c>
      <c r="F91" s="78" t="s">
        <v>2043</v>
      </c>
      <c r="G91" s="78" t="s">
        <v>2047</v>
      </c>
      <c r="H91" s="79" t="s">
        <v>2327</v>
      </c>
      <c r="I91" s="78" t="s">
        <v>1924</v>
      </c>
      <c r="J91" s="79" t="s">
        <v>2328</v>
      </c>
      <c r="K91" s="78" t="s">
        <v>23</v>
      </c>
      <c r="L91" s="78" t="s">
        <v>24</v>
      </c>
      <c r="M91" s="79" t="s">
        <v>1720</v>
      </c>
      <c r="N91" s="79"/>
      <c r="O91" s="79" t="s">
        <v>2329</v>
      </c>
      <c r="P91" s="79" t="s">
        <v>2311</v>
      </c>
      <c r="Q91" s="78" t="s">
        <v>981</v>
      </c>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c r="CH91" s="91"/>
      <c r="CI91" s="91"/>
      <c r="CJ91" s="91"/>
      <c r="CK91" s="91"/>
      <c r="CL91" s="91"/>
      <c r="CM91" s="91"/>
      <c r="CN91" s="91"/>
      <c r="CO91" s="91"/>
      <c r="CP91" s="91"/>
      <c r="CQ91" s="91"/>
      <c r="CR91" s="91"/>
      <c r="CS91" s="91"/>
      <c r="CT91" s="91"/>
      <c r="CU91" s="91"/>
      <c r="CV91" s="91"/>
      <c r="CW91" s="91"/>
      <c r="CX91" s="91"/>
      <c r="CY91" s="91"/>
      <c r="CZ91" s="91"/>
      <c r="DA91" s="91"/>
      <c r="DB91" s="91"/>
      <c r="DC91" s="91"/>
      <c r="DD91" s="91"/>
      <c r="DE91" s="91"/>
      <c r="DF91" s="91"/>
      <c r="DG91" s="91"/>
      <c r="DH91" s="91"/>
      <c r="DI91" s="91"/>
      <c r="DJ91" s="91"/>
      <c r="DK91" s="91"/>
      <c r="DL91" s="91"/>
      <c r="DM91" s="91"/>
      <c r="DN91" s="91"/>
      <c r="DO91" s="91"/>
      <c r="DP91" s="91"/>
      <c r="DQ91" s="91"/>
      <c r="DR91" s="91"/>
      <c r="DS91" s="91"/>
      <c r="DT91" s="91"/>
      <c r="DU91" s="91"/>
      <c r="DV91" s="91"/>
      <c r="DW91" s="91"/>
      <c r="DX91" s="91"/>
      <c r="DY91" s="91"/>
      <c r="DZ91" s="91"/>
      <c r="EA91" s="91"/>
      <c r="EB91" s="91"/>
      <c r="EC91" s="91"/>
      <c r="ED91" s="91"/>
      <c r="EE91" s="91"/>
      <c r="EF91" s="91"/>
      <c r="EG91" s="91"/>
      <c r="EH91" s="91"/>
      <c r="EI91" s="91"/>
      <c r="EJ91" s="91"/>
      <c r="EK91" s="91"/>
      <c r="EL91" s="91"/>
      <c r="EM91" s="91"/>
      <c r="EN91" s="91"/>
      <c r="EO91" s="91"/>
      <c r="EP91" s="91"/>
      <c r="EQ91" s="91"/>
      <c r="ER91" s="91"/>
      <c r="ES91" s="91"/>
      <c r="ET91" s="91"/>
      <c r="EU91" s="91"/>
      <c r="EV91" s="91"/>
      <c r="EW91" s="91"/>
      <c r="EX91" s="91"/>
      <c r="EY91" s="91"/>
      <c r="EZ91" s="91"/>
      <c r="FA91" s="91"/>
      <c r="FB91" s="91"/>
      <c r="FC91" s="91"/>
      <c r="FD91" s="91"/>
      <c r="FE91" s="91"/>
      <c r="FF91" s="91"/>
      <c r="FG91" s="91"/>
      <c r="FH91" s="91"/>
      <c r="FI91" s="91"/>
      <c r="FJ91" s="91"/>
      <c r="FK91" s="91"/>
      <c r="FL91" s="91"/>
      <c r="FM91" s="91"/>
      <c r="FN91" s="91"/>
      <c r="FO91" s="91"/>
      <c r="FP91" s="91"/>
      <c r="FQ91" s="91"/>
      <c r="FR91" s="91"/>
      <c r="FS91" s="91"/>
      <c r="FT91" s="91"/>
      <c r="FU91" s="91"/>
      <c r="FV91" s="91"/>
      <c r="FW91" s="91"/>
      <c r="FX91" s="91"/>
      <c r="FY91" s="91"/>
      <c r="FZ91" s="91"/>
      <c r="GA91" s="91"/>
      <c r="GB91" s="91"/>
      <c r="GC91" s="91"/>
      <c r="GD91" s="91"/>
      <c r="GE91" s="91"/>
      <c r="GF91" s="91"/>
      <c r="GG91" s="91"/>
      <c r="GH91" s="91"/>
      <c r="GI91" s="91"/>
      <c r="GJ91" s="91"/>
      <c r="GK91" s="91"/>
      <c r="GL91" s="91"/>
      <c r="GM91" s="91"/>
      <c r="GN91" s="91"/>
      <c r="GO91" s="91"/>
      <c r="GP91" s="91"/>
      <c r="GQ91" s="91"/>
      <c r="GR91" s="91"/>
      <c r="GS91" s="91"/>
      <c r="GT91" s="91"/>
      <c r="GU91" s="91"/>
      <c r="GV91" s="91"/>
      <c r="GW91" s="91"/>
      <c r="GX91" s="91"/>
      <c r="GY91" s="91"/>
      <c r="GZ91" s="91"/>
      <c r="HA91" s="91"/>
      <c r="HB91" s="91"/>
      <c r="HC91" s="91"/>
      <c r="HD91" s="91"/>
      <c r="HE91" s="91"/>
      <c r="HF91" s="91"/>
      <c r="HG91" s="91"/>
      <c r="HH91" s="91"/>
      <c r="HI91" s="91"/>
      <c r="HJ91" s="91"/>
      <c r="HK91" s="91"/>
      <c r="HL91" s="91"/>
      <c r="HM91" s="91"/>
      <c r="HN91" s="91"/>
      <c r="HO91" s="91"/>
      <c r="HP91" s="91"/>
      <c r="HQ91" s="91"/>
      <c r="HR91" s="91"/>
      <c r="HS91" s="91"/>
      <c r="HT91" s="91"/>
      <c r="HU91" s="91"/>
      <c r="HV91" s="91"/>
      <c r="HW91" s="91"/>
      <c r="HX91" s="91"/>
      <c r="HY91" s="91"/>
      <c r="HZ91" s="91"/>
      <c r="IA91" s="91"/>
      <c r="IB91" s="91"/>
      <c r="IC91" s="91"/>
      <c r="ID91" s="91"/>
      <c r="IE91" s="91"/>
      <c r="IF91" s="91"/>
      <c r="IG91" s="91"/>
      <c r="IH91" s="91"/>
      <c r="II91" s="91"/>
      <c r="IJ91" s="91"/>
      <c r="IK91" s="91"/>
    </row>
    <row r="92" spans="1:245" ht="63">
      <c r="A92" s="144">
        <f t="shared" si="1"/>
        <v>88</v>
      </c>
      <c r="B92" s="248" t="s">
        <v>2258</v>
      </c>
      <c r="C92" s="248"/>
      <c r="D92" s="79" t="s">
        <v>2330</v>
      </c>
      <c r="E92" s="78" t="s">
        <v>1920</v>
      </c>
      <c r="F92" s="78" t="s">
        <v>1956</v>
      </c>
      <c r="G92" s="78" t="s">
        <v>1943</v>
      </c>
      <c r="H92" s="79" t="s">
        <v>2331</v>
      </c>
      <c r="I92" s="78" t="s">
        <v>1924</v>
      </c>
      <c r="J92" s="79" t="s">
        <v>2213</v>
      </c>
      <c r="K92" s="78" t="s">
        <v>23</v>
      </c>
      <c r="L92" s="78" t="s">
        <v>24</v>
      </c>
      <c r="M92" s="79" t="s">
        <v>1720</v>
      </c>
      <c r="N92" s="79"/>
      <c r="O92" s="79" t="s">
        <v>2332</v>
      </c>
      <c r="P92" s="79" t="s">
        <v>2311</v>
      </c>
      <c r="Q92" s="78" t="s">
        <v>981</v>
      </c>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91"/>
      <c r="BV92" s="91"/>
      <c r="BW92" s="91"/>
      <c r="BX92" s="91"/>
      <c r="BY92" s="91"/>
      <c r="BZ92" s="91"/>
      <c r="CA92" s="91"/>
      <c r="CB92" s="91"/>
      <c r="CC92" s="91"/>
      <c r="CD92" s="91"/>
      <c r="CE92" s="91"/>
      <c r="CF92" s="91"/>
      <c r="CG92" s="91"/>
      <c r="CH92" s="91"/>
      <c r="CI92" s="91"/>
      <c r="CJ92" s="91"/>
      <c r="CK92" s="91"/>
      <c r="CL92" s="91"/>
      <c r="CM92" s="91"/>
      <c r="CN92" s="91"/>
      <c r="CO92" s="91"/>
      <c r="CP92" s="91"/>
      <c r="CQ92" s="91"/>
      <c r="CR92" s="91"/>
      <c r="CS92" s="91"/>
      <c r="CT92" s="91"/>
      <c r="CU92" s="91"/>
      <c r="CV92" s="91"/>
      <c r="CW92" s="91"/>
      <c r="CX92" s="91"/>
      <c r="CY92" s="91"/>
      <c r="CZ92" s="91"/>
      <c r="DA92" s="91"/>
      <c r="DB92" s="91"/>
      <c r="DC92" s="91"/>
      <c r="DD92" s="91"/>
      <c r="DE92" s="91"/>
      <c r="DF92" s="91"/>
      <c r="DG92" s="91"/>
      <c r="DH92" s="91"/>
      <c r="DI92" s="91"/>
      <c r="DJ92" s="91"/>
      <c r="DK92" s="91"/>
      <c r="DL92" s="91"/>
      <c r="DM92" s="91"/>
      <c r="DN92" s="91"/>
      <c r="DO92" s="91"/>
      <c r="DP92" s="91"/>
      <c r="DQ92" s="91"/>
      <c r="DR92" s="91"/>
      <c r="DS92" s="91"/>
      <c r="DT92" s="91"/>
      <c r="DU92" s="91"/>
      <c r="DV92" s="91"/>
      <c r="DW92" s="91"/>
      <c r="DX92" s="91"/>
      <c r="DY92" s="91"/>
      <c r="DZ92" s="91"/>
      <c r="EA92" s="91"/>
      <c r="EB92" s="91"/>
      <c r="EC92" s="91"/>
      <c r="ED92" s="91"/>
      <c r="EE92" s="91"/>
      <c r="EF92" s="91"/>
      <c r="EG92" s="91"/>
      <c r="EH92" s="91"/>
      <c r="EI92" s="91"/>
      <c r="EJ92" s="91"/>
      <c r="EK92" s="91"/>
      <c r="EL92" s="91"/>
      <c r="EM92" s="91"/>
      <c r="EN92" s="91"/>
      <c r="EO92" s="91"/>
      <c r="EP92" s="91"/>
      <c r="EQ92" s="91"/>
      <c r="ER92" s="91"/>
      <c r="ES92" s="91"/>
      <c r="ET92" s="91"/>
      <c r="EU92" s="91"/>
      <c r="EV92" s="91"/>
      <c r="EW92" s="91"/>
      <c r="EX92" s="91"/>
      <c r="EY92" s="91"/>
      <c r="EZ92" s="91"/>
      <c r="FA92" s="91"/>
      <c r="FB92" s="91"/>
      <c r="FC92" s="91"/>
      <c r="FD92" s="91"/>
      <c r="FE92" s="91"/>
      <c r="FF92" s="91"/>
      <c r="FG92" s="91"/>
      <c r="FH92" s="91"/>
      <c r="FI92" s="91"/>
      <c r="FJ92" s="91"/>
      <c r="FK92" s="91"/>
      <c r="FL92" s="91"/>
      <c r="FM92" s="91"/>
      <c r="FN92" s="91"/>
      <c r="FO92" s="91"/>
      <c r="FP92" s="91"/>
      <c r="FQ92" s="91"/>
      <c r="FR92" s="91"/>
      <c r="FS92" s="91"/>
      <c r="FT92" s="91"/>
      <c r="FU92" s="91"/>
      <c r="FV92" s="91"/>
      <c r="FW92" s="91"/>
      <c r="FX92" s="91"/>
      <c r="FY92" s="91"/>
      <c r="FZ92" s="91"/>
      <c r="GA92" s="91"/>
      <c r="GB92" s="91"/>
      <c r="GC92" s="91"/>
      <c r="GD92" s="91"/>
      <c r="GE92" s="91"/>
      <c r="GF92" s="91"/>
      <c r="GG92" s="91"/>
      <c r="GH92" s="91"/>
      <c r="GI92" s="91"/>
      <c r="GJ92" s="91"/>
      <c r="GK92" s="91"/>
      <c r="GL92" s="91"/>
      <c r="GM92" s="91"/>
      <c r="GN92" s="91"/>
      <c r="GO92" s="91"/>
      <c r="GP92" s="91"/>
      <c r="GQ92" s="91"/>
      <c r="GR92" s="91"/>
      <c r="GS92" s="91"/>
      <c r="GT92" s="91"/>
      <c r="GU92" s="91"/>
      <c r="GV92" s="91"/>
      <c r="GW92" s="91"/>
      <c r="GX92" s="91"/>
      <c r="GY92" s="91"/>
      <c r="GZ92" s="91"/>
      <c r="HA92" s="91"/>
      <c r="HB92" s="91"/>
      <c r="HC92" s="91"/>
      <c r="HD92" s="91"/>
      <c r="HE92" s="91"/>
      <c r="HF92" s="91"/>
      <c r="HG92" s="91"/>
      <c r="HH92" s="91"/>
      <c r="HI92" s="91"/>
      <c r="HJ92" s="91"/>
      <c r="HK92" s="91"/>
      <c r="HL92" s="91"/>
      <c r="HM92" s="91"/>
      <c r="HN92" s="91"/>
      <c r="HO92" s="91"/>
      <c r="HP92" s="91"/>
      <c r="HQ92" s="91"/>
      <c r="HR92" s="91"/>
      <c r="HS92" s="91"/>
      <c r="HT92" s="91"/>
      <c r="HU92" s="91"/>
      <c r="HV92" s="91"/>
      <c r="HW92" s="91"/>
      <c r="HX92" s="91"/>
      <c r="HY92" s="91"/>
      <c r="HZ92" s="91"/>
      <c r="IA92" s="91"/>
      <c r="IB92" s="91"/>
      <c r="IC92" s="91"/>
      <c r="ID92" s="91"/>
      <c r="IE92" s="91"/>
      <c r="IF92" s="91"/>
      <c r="IG92" s="91"/>
      <c r="IH92" s="91"/>
      <c r="II92" s="91"/>
      <c r="IJ92" s="91"/>
      <c r="IK92" s="91"/>
    </row>
    <row r="93" spans="1:245" ht="63">
      <c r="A93" s="144">
        <f t="shared" si="1"/>
        <v>89</v>
      </c>
      <c r="B93" s="248" t="s">
        <v>2258</v>
      </c>
      <c r="C93" s="248"/>
      <c r="D93" s="79" t="s">
        <v>2333</v>
      </c>
      <c r="E93" s="78" t="s">
        <v>1920</v>
      </c>
      <c r="F93" s="78" t="s">
        <v>1962</v>
      </c>
      <c r="G93" s="78" t="s">
        <v>2334</v>
      </c>
      <c r="H93" s="79" t="s">
        <v>2335</v>
      </c>
      <c r="I93" s="78" t="s">
        <v>1924</v>
      </c>
      <c r="J93" s="79" t="s">
        <v>1945</v>
      </c>
      <c r="K93" s="78" t="s">
        <v>23</v>
      </c>
      <c r="L93" s="78" t="s">
        <v>24</v>
      </c>
      <c r="M93" s="79" t="s">
        <v>1720</v>
      </c>
      <c r="N93" s="79"/>
      <c r="O93" s="79" t="s">
        <v>2336</v>
      </c>
      <c r="P93" s="79" t="s">
        <v>2337</v>
      </c>
      <c r="Q93" s="78" t="s">
        <v>981</v>
      </c>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c r="CA93" s="91"/>
      <c r="CB93" s="91"/>
      <c r="CC93" s="91"/>
      <c r="CD93" s="91"/>
      <c r="CE93" s="91"/>
      <c r="CF93" s="91"/>
      <c r="CG93" s="91"/>
      <c r="CH93" s="91"/>
      <c r="CI93" s="91"/>
      <c r="CJ93" s="91"/>
      <c r="CK93" s="91"/>
      <c r="CL93" s="91"/>
      <c r="CM93" s="91"/>
      <c r="CN93" s="91"/>
      <c r="CO93" s="91"/>
      <c r="CP93" s="91"/>
      <c r="CQ93" s="91"/>
      <c r="CR93" s="91"/>
      <c r="CS93" s="91"/>
      <c r="CT93" s="91"/>
      <c r="CU93" s="91"/>
      <c r="CV93" s="91"/>
      <c r="CW93" s="91"/>
      <c r="CX93" s="91"/>
      <c r="CY93" s="91"/>
      <c r="CZ93" s="91"/>
      <c r="DA93" s="91"/>
      <c r="DB93" s="91"/>
      <c r="DC93" s="91"/>
      <c r="DD93" s="91"/>
      <c r="DE93" s="91"/>
      <c r="DF93" s="91"/>
      <c r="DG93" s="91"/>
      <c r="DH93" s="91"/>
      <c r="DI93" s="91"/>
      <c r="DJ93" s="91"/>
      <c r="DK93" s="91"/>
      <c r="DL93" s="91"/>
      <c r="DM93" s="91"/>
      <c r="DN93" s="91"/>
      <c r="DO93" s="91"/>
      <c r="DP93" s="91"/>
      <c r="DQ93" s="91"/>
      <c r="DR93" s="91"/>
      <c r="DS93" s="91"/>
      <c r="DT93" s="91"/>
      <c r="DU93" s="91"/>
      <c r="DV93" s="91"/>
      <c r="DW93" s="91"/>
      <c r="DX93" s="91"/>
      <c r="DY93" s="91"/>
      <c r="DZ93" s="91"/>
      <c r="EA93" s="91"/>
      <c r="EB93" s="91"/>
      <c r="EC93" s="91"/>
      <c r="ED93" s="91"/>
      <c r="EE93" s="91"/>
      <c r="EF93" s="91"/>
      <c r="EG93" s="91"/>
      <c r="EH93" s="91"/>
      <c r="EI93" s="91"/>
      <c r="EJ93" s="91"/>
      <c r="EK93" s="91"/>
      <c r="EL93" s="91"/>
      <c r="EM93" s="91"/>
      <c r="EN93" s="91"/>
      <c r="EO93" s="91"/>
      <c r="EP93" s="91"/>
      <c r="EQ93" s="91"/>
      <c r="ER93" s="91"/>
      <c r="ES93" s="91"/>
      <c r="ET93" s="91"/>
      <c r="EU93" s="91"/>
      <c r="EV93" s="91"/>
      <c r="EW93" s="91"/>
      <c r="EX93" s="91"/>
      <c r="EY93" s="91"/>
      <c r="EZ93" s="91"/>
      <c r="FA93" s="91"/>
      <c r="FB93" s="91"/>
      <c r="FC93" s="91"/>
      <c r="FD93" s="91"/>
      <c r="FE93" s="91"/>
      <c r="FF93" s="91"/>
      <c r="FG93" s="91"/>
      <c r="FH93" s="91"/>
      <c r="FI93" s="91"/>
      <c r="FJ93" s="91"/>
      <c r="FK93" s="91"/>
      <c r="FL93" s="91"/>
      <c r="FM93" s="91"/>
      <c r="FN93" s="91"/>
      <c r="FO93" s="91"/>
      <c r="FP93" s="91"/>
      <c r="FQ93" s="91"/>
      <c r="FR93" s="91"/>
      <c r="FS93" s="91"/>
      <c r="FT93" s="91"/>
      <c r="FU93" s="91"/>
      <c r="FV93" s="91"/>
      <c r="FW93" s="91"/>
      <c r="FX93" s="91"/>
      <c r="FY93" s="91"/>
      <c r="FZ93" s="91"/>
      <c r="GA93" s="91"/>
      <c r="GB93" s="91"/>
      <c r="GC93" s="91"/>
      <c r="GD93" s="91"/>
      <c r="GE93" s="91"/>
      <c r="GF93" s="91"/>
      <c r="GG93" s="91"/>
      <c r="GH93" s="91"/>
      <c r="GI93" s="91"/>
      <c r="GJ93" s="91"/>
      <c r="GK93" s="91"/>
      <c r="GL93" s="91"/>
      <c r="GM93" s="91"/>
      <c r="GN93" s="91"/>
      <c r="GO93" s="91"/>
      <c r="GP93" s="91"/>
      <c r="GQ93" s="91"/>
      <c r="GR93" s="91"/>
      <c r="GS93" s="91"/>
      <c r="GT93" s="91"/>
      <c r="GU93" s="91"/>
      <c r="GV93" s="91"/>
      <c r="GW93" s="91"/>
      <c r="GX93" s="91"/>
      <c r="GY93" s="91"/>
      <c r="GZ93" s="91"/>
      <c r="HA93" s="91"/>
      <c r="HB93" s="91"/>
      <c r="HC93" s="91"/>
      <c r="HD93" s="91"/>
      <c r="HE93" s="91"/>
      <c r="HF93" s="91"/>
      <c r="HG93" s="91"/>
      <c r="HH93" s="91"/>
      <c r="HI93" s="91"/>
      <c r="HJ93" s="91"/>
      <c r="HK93" s="91"/>
      <c r="HL93" s="91"/>
      <c r="HM93" s="91"/>
      <c r="HN93" s="91"/>
      <c r="HO93" s="91"/>
      <c r="HP93" s="91"/>
      <c r="HQ93" s="91"/>
      <c r="HR93" s="91"/>
      <c r="HS93" s="91"/>
      <c r="HT93" s="91"/>
      <c r="HU93" s="91"/>
      <c r="HV93" s="91"/>
      <c r="HW93" s="91"/>
      <c r="HX93" s="91"/>
      <c r="HY93" s="91"/>
      <c r="HZ93" s="91"/>
      <c r="IA93" s="91"/>
      <c r="IB93" s="91"/>
      <c r="IC93" s="91"/>
      <c r="ID93" s="91"/>
      <c r="IE93" s="91"/>
      <c r="IF93" s="91"/>
      <c r="IG93" s="91"/>
      <c r="IH93" s="91"/>
      <c r="II93" s="91"/>
      <c r="IJ93" s="91"/>
      <c r="IK93" s="91"/>
    </row>
    <row r="94" spans="1:245" ht="63">
      <c r="A94" s="144">
        <f t="shared" si="1"/>
        <v>90</v>
      </c>
      <c r="B94" s="248" t="s">
        <v>2258</v>
      </c>
      <c r="C94" s="248"/>
      <c r="D94" s="79" t="s">
        <v>2338</v>
      </c>
      <c r="E94" s="78" t="s">
        <v>1920</v>
      </c>
      <c r="F94" s="78" t="s">
        <v>1975</v>
      </c>
      <c r="G94" s="78" t="s">
        <v>1976</v>
      </c>
      <c r="H94" s="79" t="s">
        <v>2339</v>
      </c>
      <c r="I94" s="78" t="s">
        <v>1924</v>
      </c>
      <c r="J94" s="79" t="s">
        <v>2230</v>
      </c>
      <c r="K94" s="78" t="s">
        <v>23</v>
      </c>
      <c r="L94" s="78" t="s">
        <v>24</v>
      </c>
      <c r="M94" s="79" t="s">
        <v>1720</v>
      </c>
      <c r="N94" s="79"/>
      <c r="O94" s="79" t="s">
        <v>2340</v>
      </c>
      <c r="P94" s="79" t="s">
        <v>2337</v>
      </c>
      <c r="Q94" s="78" t="s">
        <v>981</v>
      </c>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c r="CA94" s="91"/>
      <c r="CB94" s="91"/>
      <c r="CC94" s="91"/>
      <c r="CD94" s="91"/>
      <c r="CE94" s="91"/>
      <c r="CF94" s="91"/>
      <c r="CG94" s="91"/>
      <c r="CH94" s="91"/>
      <c r="CI94" s="91"/>
      <c r="CJ94" s="91"/>
      <c r="CK94" s="91"/>
      <c r="CL94" s="91"/>
      <c r="CM94" s="91"/>
      <c r="CN94" s="91"/>
      <c r="CO94" s="91"/>
      <c r="CP94" s="91"/>
      <c r="CQ94" s="91"/>
      <c r="CR94" s="91"/>
      <c r="CS94" s="91"/>
      <c r="CT94" s="91"/>
      <c r="CU94" s="91"/>
      <c r="CV94" s="91"/>
      <c r="CW94" s="91"/>
      <c r="CX94" s="91"/>
      <c r="CY94" s="91"/>
      <c r="CZ94" s="91"/>
      <c r="DA94" s="91"/>
      <c r="DB94" s="91"/>
      <c r="DC94" s="91"/>
      <c r="DD94" s="91"/>
      <c r="DE94" s="91"/>
      <c r="DF94" s="91"/>
      <c r="DG94" s="91"/>
      <c r="DH94" s="91"/>
      <c r="DI94" s="91"/>
      <c r="DJ94" s="91"/>
      <c r="DK94" s="91"/>
      <c r="DL94" s="91"/>
      <c r="DM94" s="91"/>
      <c r="DN94" s="91"/>
      <c r="DO94" s="91"/>
      <c r="DP94" s="91"/>
      <c r="DQ94" s="91"/>
      <c r="DR94" s="91"/>
      <c r="DS94" s="91"/>
      <c r="DT94" s="91"/>
      <c r="DU94" s="91"/>
      <c r="DV94" s="91"/>
      <c r="DW94" s="91"/>
      <c r="DX94" s="91"/>
      <c r="DY94" s="91"/>
      <c r="DZ94" s="91"/>
      <c r="EA94" s="91"/>
      <c r="EB94" s="91"/>
      <c r="EC94" s="91"/>
      <c r="ED94" s="91"/>
      <c r="EE94" s="91"/>
      <c r="EF94" s="91"/>
      <c r="EG94" s="91"/>
      <c r="EH94" s="91"/>
      <c r="EI94" s="91"/>
      <c r="EJ94" s="91"/>
      <c r="EK94" s="91"/>
      <c r="EL94" s="91"/>
      <c r="EM94" s="91"/>
      <c r="EN94" s="91"/>
      <c r="EO94" s="91"/>
      <c r="EP94" s="91"/>
      <c r="EQ94" s="91"/>
      <c r="ER94" s="91"/>
      <c r="ES94" s="91"/>
      <c r="ET94" s="91"/>
      <c r="EU94" s="91"/>
      <c r="EV94" s="91"/>
      <c r="EW94" s="91"/>
      <c r="EX94" s="91"/>
      <c r="EY94" s="91"/>
      <c r="EZ94" s="91"/>
      <c r="FA94" s="91"/>
      <c r="FB94" s="91"/>
      <c r="FC94" s="91"/>
      <c r="FD94" s="91"/>
      <c r="FE94" s="91"/>
      <c r="FF94" s="91"/>
      <c r="FG94" s="91"/>
      <c r="FH94" s="91"/>
      <c r="FI94" s="91"/>
      <c r="FJ94" s="91"/>
      <c r="FK94" s="91"/>
      <c r="FL94" s="91"/>
      <c r="FM94" s="91"/>
      <c r="FN94" s="91"/>
      <c r="FO94" s="91"/>
      <c r="FP94" s="91"/>
      <c r="FQ94" s="91"/>
      <c r="FR94" s="91"/>
      <c r="FS94" s="91"/>
      <c r="FT94" s="91"/>
      <c r="FU94" s="91"/>
      <c r="FV94" s="91"/>
      <c r="FW94" s="91"/>
      <c r="FX94" s="91"/>
      <c r="FY94" s="91"/>
      <c r="FZ94" s="91"/>
      <c r="GA94" s="91"/>
      <c r="GB94" s="91"/>
      <c r="GC94" s="91"/>
      <c r="GD94" s="91"/>
      <c r="GE94" s="91"/>
      <c r="GF94" s="91"/>
      <c r="GG94" s="91"/>
      <c r="GH94" s="91"/>
      <c r="GI94" s="91"/>
      <c r="GJ94" s="91"/>
      <c r="GK94" s="91"/>
      <c r="GL94" s="91"/>
      <c r="GM94" s="91"/>
      <c r="GN94" s="91"/>
      <c r="GO94" s="91"/>
      <c r="GP94" s="91"/>
      <c r="GQ94" s="91"/>
      <c r="GR94" s="91"/>
      <c r="GS94" s="91"/>
      <c r="GT94" s="91"/>
      <c r="GU94" s="91"/>
      <c r="GV94" s="91"/>
      <c r="GW94" s="91"/>
      <c r="GX94" s="91"/>
      <c r="GY94" s="91"/>
      <c r="GZ94" s="91"/>
      <c r="HA94" s="91"/>
      <c r="HB94" s="91"/>
      <c r="HC94" s="91"/>
      <c r="HD94" s="91"/>
      <c r="HE94" s="91"/>
      <c r="HF94" s="91"/>
      <c r="HG94" s="91"/>
      <c r="HH94" s="91"/>
      <c r="HI94" s="91"/>
      <c r="HJ94" s="91"/>
      <c r="HK94" s="91"/>
      <c r="HL94" s="91"/>
      <c r="HM94" s="91"/>
      <c r="HN94" s="91"/>
      <c r="HO94" s="91"/>
      <c r="HP94" s="91"/>
      <c r="HQ94" s="91"/>
      <c r="HR94" s="91"/>
      <c r="HS94" s="91"/>
      <c r="HT94" s="91"/>
      <c r="HU94" s="91"/>
      <c r="HV94" s="91"/>
      <c r="HW94" s="91"/>
      <c r="HX94" s="91"/>
      <c r="HY94" s="91"/>
      <c r="HZ94" s="91"/>
      <c r="IA94" s="91"/>
      <c r="IB94" s="91"/>
      <c r="IC94" s="91"/>
      <c r="ID94" s="91"/>
      <c r="IE94" s="91"/>
      <c r="IF94" s="91"/>
      <c r="IG94" s="91"/>
      <c r="IH94" s="91"/>
      <c r="II94" s="91"/>
      <c r="IJ94" s="91"/>
      <c r="IK94" s="91"/>
    </row>
    <row r="95" spans="1:245" ht="63">
      <c r="A95" s="144">
        <f t="shared" si="1"/>
        <v>91</v>
      </c>
      <c r="B95" s="248" t="s">
        <v>2258</v>
      </c>
      <c r="C95" s="248"/>
      <c r="D95" s="79" t="s">
        <v>2341</v>
      </c>
      <c r="E95" s="78" t="s">
        <v>1920</v>
      </c>
      <c r="F95" s="78" t="s">
        <v>1975</v>
      </c>
      <c r="G95" s="78" t="s">
        <v>1976</v>
      </c>
      <c r="H95" s="79" t="s">
        <v>2183</v>
      </c>
      <c r="I95" s="78" t="s">
        <v>1924</v>
      </c>
      <c r="J95" s="79" t="s">
        <v>2230</v>
      </c>
      <c r="K95" s="78" t="s">
        <v>23</v>
      </c>
      <c r="L95" s="78" t="s">
        <v>24</v>
      </c>
      <c r="M95" s="79" t="s">
        <v>1720</v>
      </c>
      <c r="N95" s="79"/>
      <c r="O95" s="79" t="s">
        <v>2342</v>
      </c>
      <c r="P95" s="79" t="s">
        <v>2343</v>
      </c>
      <c r="Q95" s="78" t="s">
        <v>981</v>
      </c>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c r="CA95" s="91"/>
      <c r="CB95" s="91"/>
      <c r="CC95" s="91"/>
      <c r="CD95" s="91"/>
      <c r="CE95" s="91"/>
      <c r="CF95" s="91"/>
      <c r="CG95" s="91"/>
      <c r="CH95" s="91"/>
      <c r="CI95" s="91"/>
      <c r="CJ95" s="91"/>
      <c r="CK95" s="91"/>
      <c r="CL95" s="91"/>
      <c r="CM95" s="91"/>
      <c r="CN95" s="91"/>
      <c r="CO95" s="91"/>
      <c r="CP95" s="91"/>
      <c r="CQ95" s="91"/>
      <c r="CR95" s="91"/>
      <c r="CS95" s="91"/>
      <c r="CT95" s="91"/>
      <c r="CU95" s="91"/>
      <c r="CV95" s="91"/>
      <c r="CW95" s="91"/>
      <c r="CX95" s="91"/>
      <c r="CY95" s="91"/>
      <c r="CZ95" s="91"/>
      <c r="DA95" s="91"/>
      <c r="DB95" s="91"/>
      <c r="DC95" s="91"/>
      <c r="DD95" s="91"/>
      <c r="DE95" s="91"/>
      <c r="DF95" s="91"/>
      <c r="DG95" s="91"/>
      <c r="DH95" s="91"/>
      <c r="DI95" s="91"/>
      <c r="DJ95" s="91"/>
      <c r="DK95" s="91"/>
      <c r="DL95" s="91"/>
      <c r="DM95" s="91"/>
      <c r="DN95" s="91"/>
      <c r="DO95" s="91"/>
      <c r="DP95" s="91"/>
      <c r="DQ95" s="91"/>
      <c r="DR95" s="91"/>
      <c r="DS95" s="91"/>
      <c r="DT95" s="91"/>
      <c r="DU95" s="91"/>
      <c r="DV95" s="91"/>
      <c r="DW95" s="91"/>
      <c r="DX95" s="91"/>
      <c r="DY95" s="91"/>
      <c r="DZ95" s="91"/>
      <c r="EA95" s="91"/>
      <c r="EB95" s="91"/>
      <c r="EC95" s="91"/>
      <c r="ED95" s="91"/>
      <c r="EE95" s="91"/>
      <c r="EF95" s="91"/>
      <c r="EG95" s="91"/>
      <c r="EH95" s="91"/>
      <c r="EI95" s="91"/>
      <c r="EJ95" s="91"/>
      <c r="EK95" s="91"/>
      <c r="EL95" s="91"/>
      <c r="EM95" s="91"/>
      <c r="EN95" s="91"/>
      <c r="EO95" s="91"/>
      <c r="EP95" s="91"/>
      <c r="EQ95" s="91"/>
      <c r="ER95" s="91"/>
      <c r="ES95" s="91"/>
      <c r="ET95" s="91"/>
      <c r="EU95" s="91"/>
      <c r="EV95" s="91"/>
      <c r="EW95" s="91"/>
      <c r="EX95" s="91"/>
      <c r="EY95" s="91"/>
      <c r="EZ95" s="91"/>
      <c r="FA95" s="91"/>
      <c r="FB95" s="91"/>
      <c r="FC95" s="91"/>
      <c r="FD95" s="91"/>
      <c r="FE95" s="91"/>
      <c r="FF95" s="91"/>
      <c r="FG95" s="91"/>
      <c r="FH95" s="91"/>
      <c r="FI95" s="91"/>
      <c r="FJ95" s="91"/>
      <c r="FK95" s="91"/>
      <c r="FL95" s="91"/>
      <c r="FM95" s="91"/>
      <c r="FN95" s="91"/>
      <c r="FO95" s="91"/>
      <c r="FP95" s="91"/>
      <c r="FQ95" s="91"/>
      <c r="FR95" s="91"/>
      <c r="FS95" s="91"/>
      <c r="FT95" s="91"/>
      <c r="FU95" s="91"/>
      <c r="FV95" s="91"/>
      <c r="FW95" s="91"/>
      <c r="FX95" s="91"/>
      <c r="FY95" s="91"/>
      <c r="FZ95" s="91"/>
      <c r="GA95" s="91"/>
      <c r="GB95" s="91"/>
      <c r="GC95" s="91"/>
      <c r="GD95" s="91"/>
      <c r="GE95" s="91"/>
      <c r="GF95" s="91"/>
      <c r="GG95" s="91"/>
      <c r="GH95" s="91"/>
      <c r="GI95" s="91"/>
      <c r="GJ95" s="91"/>
      <c r="GK95" s="91"/>
      <c r="GL95" s="91"/>
      <c r="GM95" s="91"/>
      <c r="GN95" s="91"/>
      <c r="GO95" s="91"/>
      <c r="GP95" s="91"/>
      <c r="GQ95" s="91"/>
      <c r="GR95" s="91"/>
      <c r="GS95" s="91"/>
      <c r="GT95" s="91"/>
      <c r="GU95" s="91"/>
      <c r="GV95" s="91"/>
      <c r="GW95" s="91"/>
      <c r="GX95" s="91"/>
      <c r="GY95" s="91"/>
      <c r="GZ95" s="91"/>
      <c r="HA95" s="91"/>
      <c r="HB95" s="91"/>
      <c r="HC95" s="91"/>
      <c r="HD95" s="91"/>
      <c r="HE95" s="91"/>
      <c r="HF95" s="91"/>
      <c r="HG95" s="91"/>
      <c r="HH95" s="91"/>
      <c r="HI95" s="91"/>
      <c r="HJ95" s="91"/>
      <c r="HK95" s="91"/>
      <c r="HL95" s="91"/>
      <c r="HM95" s="91"/>
      <c r="HN95" s="91"/>
      <c r="HO95" s="91"/>
      <c r="HP95" s="91"/>
      <c r="HQ95" s="91"/>
      <c r="HR95" s="91"/>
      <c r="HS95" s="91"/>
      <c r="HT95" s="91"/>
      <c r="HU95" s="91"/>
      <c r="HV95" s="91"/>
      <c r="HW95" s="91"/>
      <c r="HX95" s="91"/>
      <c r="HY95" s="91"/>
      <c r="HZ95" s="91"/>
      <c r="IA95" s="91"/>
      <c r="IB95" s="91"/>
      <c r="IC95" s="91"/>
      <c r="ID95" s="91"/>
      <c r="IE95" s="91"/>
      <c r="IF95" s="91"/>
      <c r="IG95" s="91"/>
      <c r="IH95" s="91"/>
      <c r="II95" s="91"/>
      <c r="IJ95" s="91"/>
      <c r="IK95" s="91"/>
    </row>
    <row r="96" spans="1:245" ht="63">
      <c r="A96" s="144">
        <f t="shared" si="1"/>
        <v>92</v>
      </c>
      <c r="B96" s="248" t="s">
        <v>2258</v>
      </c>
      <c r="C96" s="248"/>
      <c r="D96" s="79" t="s">
        <v>2344</v>
      </c>
      <c r="E96" s="78" t="s">
        <v>1920</v>
      </c>
      <c r="F96" s="78" t="s">
        <v>1975</v>
      </c>
      <c r="G96" s="78" t="s">
        <v>2069</v>
      </c>
      <c r="H96" s="79" t="s">
        <v>2094</v>
      </c>
      <c r="I96" s="78" t="s">
        <v>1924</v>
      </c>
      <c r="J96" s="79" t="s">
        <v>2230</v>
      </c>
      <c r="K96" s="78" t="s">
        <v>23</v>
      </c>
      <c r="L96" s="78" t="s">
        <v>24</v>
      </c>
      <c r="M96" s="79" t="s">
        <v>1720</v>
      </c>
      <c r="N96" s="79"/>
      <c r="O96" s="79" t="s">
        <v>2345</v>
      </c>
      <c r="P96" s="79" t="s">
        <v>2346</v>
      </c>
      <c r="Q96" s="78" t="s">
        <v>981</v>
      </c>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c r="CA96" s="91"/>
      <c r="CB96" s="91"/>
      <c r="CC96" s="91"/>
      <c r="CD96" s="91"/>
      <c r="CE96" s="91"/>
      <c r="CF96" s="91"/>
      <c r="CG96" s="91"/>
      <c r="CH96" s="91"/>
      <c r="CI96" s="91"/>
      <c r="CJ96" s="91"/>
      <c r="CK96" s="91"/>
      <c r="CL96" s="91"/>
      <c r="CM96" s="91"/>
      <c r="CN96" s="91"/>
      <c r="CO96" s="91"/>
      <c r="CP96" s="91"/>
      <c r="CQ96" s="91"/>
      <c r="CR96" s="91"/>
      <c r="CS96" s="91"/>
      <c r="CT96" s="91"/>
      <c r="CU96" s="91"/>
      <c r="CV96" s="91"/>
      <c r="CW96" s="91"/>
      <c r="CX96" s="91"/>
      <c r="CY96" s="91"/>
      <c r="CZ96" s="91"/>
      <c r="DA96" s="91"/>
      <c r="DB96" s="91"/>
      <c r="DC96" s="91"/>
      <c r="DD96" s="91"/>
      <c r="DE96" s="91"/>
      <c r="DF96" s="91"/>
      <c r="DG96" s="91"/>
      <c r="DH96" s="91"/>
      <c r="DI96" s="91"/>
      <c r="DJ96" s="91"/>
      <c r="DK96" s="91"/>
      <c r="DL96" s="91"/>
      <c r="DM96" s="91"/>
      <c r="DN96" s="91"/>
      <c r="DO96" s="91"/>
      <c r="DP96" s="91"/>
      <c r="DQ96" s="91"/>
      <c r="DR96" s="91"/>
      <c r="DS96" s="91"/>
      <c r="DT96" s="91"/>
      <c r="DU96" s="91"/>
      <c r="DV96" s="91"/>
      <c r="DW96" s="91"/>
      <c r="DX96" s="91"/>
      <c r="DY96" s="91"/>
      <c r="DZ96" s="91"/>
      <c r="EA96" s="91"/>
      <c r="EB96" s="91"/>
      <c r="EC96" s="91"/>
      <c r="ED96" s="91"/>
      <c r="EE96" s="91"/>
      <c r="EF96" s="91"/>
      <c r="EG96" s="91"/>
      <c r="EH96" s="91"/>
      <c r="EI96" s="91"/>
      <c r="EJ96" s="91"/>
      <c r="EK96" s="91"/>
      <c r="EL96" s="91"/>
      <c r="EM96" s="91"/>
      <c r="EN96" s="91"/>
      <c r="EO96" s="91"/>
      <c r="EP96" s="91"/>
      <c r="EQ96" s="91"/>
      <c r="ER96" s="91"/>
      <c r="ES96" s="91"/>
      <c r="ET96" s="91"/>
      <c r="EU96" s="91"/>
      <c r="EV96" s="91"/>
      <c r="EW96" s="91"/>
      <c r="EX96" s="91"/>
      <c r="EY96" s="91"/>
      <c r="EZ96" s="91"/>
      <c r="FA96" s="91"/>
      <c r="FB96" s="91"/>
      <c r="FC96" s="91"/>
      <c r="FD96" s="91"/>
      <c r="FE96" s="91"/>
      <c r="FF96" s="91"/>
      <c r="FG96" s="91"/>
      <c r="FH96" s="91"/>
      <c r="FI96" s="91"/>
      <c r="FJ96" s="91"/>
      <c r="FK96" s="91"/>
      <c r="FL96" s="91"/>
      <c r="FM96" s="91"/>
      <c r="FN96" s="91"/>
      <c r="FO96" s="91"/>
      <c r="FP96" s="91"/>
      <c r="FQ96" s="91"/>
      <c r="FR96" s="91"/>
      <c r="FS96" s="91"/>
      <c r="FT96" s="91"/>
      <c r="FU96" s="91"/>
      <c r="FV96" s="91"/>
      <c r="FW96" s="91"/>
      <c r="FX96" s="91"/>
      <c r="FY96" s="91"/>
      <c r="FZ96" s="91"/>
      <c r="GA96" s="91"/>
      <c r="GB96" s="91"/>
      <c r="GC96" s="91"/>
      <c r="GD96" s="91"/>
      <c r="GE96" s="91"/>
      <c r="GF96" s="91"/>
      <c r="GG96" s="91"/>
      <c r="GH96" s="91"/>
      <c r="GI96" s="91"/>
      <c r="GJ96" s="91"/>
      <c r="GK96" s="91"/>
      <c r="GL96" s="91"/>
      <c r="GM96" s="91"/>
      <c r="GN96" s="91"/>
      <c r="GO96" s="91"/>
      <c r="GP96" s="91"/>
      <c r="GQ96" s="91"/>
      <c r="GR96" s="91"/>
      <c r="GS96" s="91"/>
      <c r="GT96" s="91"/>
      <c r="GU96" s="91"/>
      <c r="GV96" s="91"/>
      <c r="GW96" s="91"/>
      <c r="GX96" s="91"/>
      <c r="GY96" s="91"/>
      <c r="GZ96" s="91"/>
      <c r="HA96" s="91"/>
      <c r="HB96" s="91"/>
      <c r="HC96" s="91"/>
      <c r="HD96" s="91"/>
      <c r="HE96" s="91"/>
      <c r="HF96" s="91"/>
      <c r="HG96" s="91"/>
      <c r="HH96" s="91"/>
      <c r="HI96" s="91"/>
      <c r="HJ96" s="91"/>
      <c r="HK96" s="91"/>
      <c r="HL96" s="91"/>
      <c r="HM96" s="91"/>
      <c r="HN96" s="91"/>
      <c r="HO96" s="91"/>
      <c r="HP96" s="91"/>
      <c r="HQ96" s="91"/>
      <c r="HR96" s="91"/>
      <c r="HS96" s="91"/>
      <c r="HT96" s="91"/>
      <c r="HU96" s="91"/>
      <c r="HV96" s="91"/>
      <c r="HW96" s="91"/>
      <c r="HX96" s="91"/>
      <c r="HY96" s="91"/>
      <c r="HZ96" s="91"/>
      <c r="IA96" s="91"/>
      <c r="IB96" s="91"/>
      <c r="IC96" s="91"/>
      <c r="ID96" s="91"/>
      <c r="IE96" s="91"/>
      <c r="IF96" s="91"/>
      <c r="IG96" s="91"/>
      <c r="IH96" s="91"/>
      <c r="II96" s="91"/>
      <c r="IJ96" s="91"/>
      <c r="IK96" s="91"/>
    </row>
    <row r="97" spans="1:245" ht="63">
      <c r="A97" s="144">
        <f t="shared" si="1"/>
        <v>93</v>
      </c>
      <c r="B97" s="248" t="s">
        <v>2258</v>
      </c>
      <c r="C97" s="248"/>
      <c r="D97" s="79" t="s">
        <v>2347</v>
      </c>
      <c r="E97" s="78" t="s">
        <v>1920</v>
      </c>
      <c r="F97" s="78" t="s">
        <v>2348</v>
      </c>
      <c r="G97" s="78" t="s">
        <v>1982</v>
      </c>
      <c r="H97" s="79" t="s">
        <v>2349</v>
      </c>
      <c r="I97" s="78" t="s">
        <v>1924</v>
      </c>
      <c r="J97" s="79" t="s">
        <v>2230</v>
      </c>
      <c r="K97" s="78" t="s">
        <v>23</v>
      </c>
      <c r="L97" s="78" t="s">
        <v>24</v>
      </c>
      <c r="M97" s="79" t="s">
        <v>1720</v>
      </c>
      <c r="N97" s="79"/>
      <c r="O97" s="79" t="s">
        <v>2350</v>
      </c>
      <c r="P97" s="79" t="s">
        <v>2343</v>
      </c>
      <c r="Q97" s="78" t="s">
        <v>981</v>
      </c>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c r="CA97" s="91"/>
      <c r="CB97" s="91"/>
      <c r="CC97" s="91"/>
      <c r="CD97" s="91"/>
      <c r="CE97" s="91"/>
      <c r="CF97" s="91"/>
      <c r="CG97" s="91"/>
      <c r="CH97" s="91"/>
      <c r="CI97" s="91"/>
      <c r="CJ97" s="91"/>
      <c r="CK97" s="91"/>
      <c r="CL97" s="91"/>
      <c r="CM97" s="91"/>
      <c r="CN97" s="91"/>
      <c r="CO97" s="91"/>
      <c r="CP97" s="91"/>
      <c r="CQ97" s="91"/>
      <c r="CR97" s="91"/>
      <c r="CS97" s="91"/>
      <c r="CT97" s="91"/>
      <c r="CU97" s="91"/>
      <c r="CV97" s="91"/>
      <c r="CW97" s="91"/>
      <c r="CX97" s="91"/>
      <c r="CY97" s="91"/>
      <c r="CZ97" s="91"/>
      <c r="DA97" s="91"/>
      <c r="DB97" s="91"/>
      <c r="DC97" s="91"/>
      <c r="DD97" s="91"/>
      <c r="DE97" s="91"/>
      <c r="DF97" s="91"/>
      <c r="DG97" s="91"/>
      <c r="DH97" s="91"/>
      <c r="DI97" s="91"/>
      <c r="DJ97" s="91"/>
      <c r="DK97" s="91"/>
      <c r="DL97" s="91"/>
      <c r="DM97" s="91"/>
      <c r="DN97" s="91"/>
      <c r="DO97" s="91"/>
      <c r="DP97" s="91"/>
      <c r="DQ97" s="91"/>
      <c r="DR97" s="91"/>
      <c r="DS97" s="91"/>
      <c r="DT97" s="91"/>
      <c r="DU97" s="91"/>
      <c r="DV97" s="91"/>
      <c r="DW97" s="91"/>
      <c r="DX97" s="91"/>
      <c r="DY97" s="91"/>
      <c r="DZ97" s="91"/>
      <c r="EA97" s="91"/>
      <c r="EB97" s="91"/>
      <c r="EC97" s="91"/>
      <c r="ED97" s="91"/>
      <c r="EE97" s="91"/>
      <c r="EF97" s="91"/>
      <c r="EG97" s="91"/>
      <c r="EH97" s="91"/>
      <c r="EI97" s="91"/>
      <c r="EJ97" s="91"/>
      <c r="EK97" s="91"/>
      <c r="EL97" s="91"/>
      <c r="EM97" s="91"/>
      <c r="EN97" s="91"/>
      <c r="EO97" s="91"/>
      <c r="EP97" s="91"/>
      <c r="EQ97" s="91"/>
      <c r="ER97" s="91"/>
      <c r="ES97" s="91"/>
      <c r="ET97" s="91"/>
      <c r="EU97" s="91"/>
      <c r="EV97" s="91"/>
      <c r="EW97" s="91"/>
      <c r="EX97" s="91"/>
      <c r="EY97" s="91"/>
      <c r="EZ97" s="91"/>
      <c r="FA97" s="91"/>
      <c r="FB97" s="91"/>
      <c r="FC97" s="91"/>
      <c r="FD97" s="91"/>
      <c r="FE97" s="91"/>
      <c r="FF97" s="91"/>
      <c r="FG97" s="91"/>
      <c r="FH97" s="91"/>
      <c r="FI97" s="91"/>
      <c r="FJ97" s="91"/>
      <c r="FK97" s="91"/>
      <c r="FL97" s="91"/>
      <c r="FM97" s="91"/>
      <c r="FN97" s="91"/>
      <c r="FO97" s="91"/>
      <c r="FP97" s="91"/>
      <c r="FQ97" s="91"/>
      <c r="FR97" s="91"/>
      <c r="FS97" s="91"/>
      <c r="FT97" s="91"/>
      <c r="FU97" s="91"/>
      <c r="FV97" s="91"/>
      <c r="FW97" s="91"/>
      <c r="FX97" s="91"/>
      <c r="FY97" s="91"/>
      <c r="FZ97" s="91"/>
      <c r="GA97" s="91"/>
      <c r="GB97" s="91"/>
      <c r="GC97" s="91"/>
      <c r="GD97" s="91"/>
      <c r="GE97" s="91"/>
      <c r="GF97" s="91"/>
      <c r="GG97" s="91"/>
      <c r="GH97" s="91"/>
      <c r="GI97" s="91"/>
      <c r="GJ97" s="91"/>
      <c r="GK97" s="91"/>
      <c r="GL97" s="91"/>
      <c r="GM97" s="91"/>
      <c r="GN97" s="91"/>
      <c r="GO97" s="91"/>
      <c r="GP97" s="91"/>
      <c r="GQ97" s="91"/>
      <c r="GR97" s="91"/>
      <c r="GS97" s="91"/>
      <c r="GT97" s="91"/>
      <c r="GU97" s="91"/>
      <c r="GV97" s="91"/>
      <c r="GW97" s="91"/>
      <c r="GX97" s="91"/>
      <c r="GY97" s="91"/>
      <c r="GZ97" s="91"/>
      <c r="HA97" s="91"/>
      <c r="HB97" s="91"/>
      <c r="HC97" s="91"/>
      <c r="HD97" s="91"/>
      <c r="HE97" s="91"/>
      <c r="HF97" s="91"/>
      <c r="HG97" s="91"/>
      <c r="HH97" s="91"/>
      <c r="HI97" s="91"/>
      <c r="HJ97" s="91"/>
      <c r="HK97" s="91"/>
      <c r="HL97" s="91"/>
      <c r="HM97" s="91"/>
      <c r="HN97" s="91"/>
      <c r="HO97" s="91"/>
      <c r="HP97" s="91"/>
      <c r="HQ97" s="91"/>
      <c r="HR97" s="91"/>
      <c r="HS97" s="91"/>
      <c r="HT97" s="91"/>
      <c r="HU97" s="91"/>
      <c r="HV97" s="91"/>
      <c r="HW97" s="91"/>
      <c r="HX97" s="91"/>
      <c r="HY97" s="91"/>
      <c r="HZ97" s="91"/>
      <c r="IA97" s="91"/>
      <c r="IB97" s="91"/>
      <c r="IC97" s="91"/>
      <c r="ID97" s="91"/>
      <c r="IE97" s="91"/>
      <c r="IF97" s="91"/>
      <c r="IG97" s="91"/>
      <c r="IH97" s="91"/>
      <c r="II97" s="91"/>
      <c r="IJ97" s="91"/>
      <c r="IK97" s="91"/>
    </row>
    <row r="98" spans="1:245" ht="63">
      <c r="A98" s="144">
        <f t="shared" si="1"/>
        <v>94</v>
      </c>
      <c r="B98" s="248" t="s">
        <v>2258</v>
      </c>
      <c r="C98" s="248"/>
      <c r="D98" s="79" t="s">
        <v>2351</v>
      </c>
      <c r="E98" s="78" t="s">
        <v>1920</v>
      </c>
      <c r="F98" s="78" t="s">
        <v>2352</v>
      </c>
      <c r="G98" s="78" t="s">
        <v>2353</v>
      </c>
      <c r="H98" s="79" t="s">
        <v>2224</v>
      </c>
      <c r="I98" s="78" t="s">
        <v>1924</v>
      </c>
      <c r="J98" s="79" t="s">
        <v>1945</v>
      </c>
      <c r="K98" s="78" t="s">
        <v>23</v>
      </c>
      <c r="L98" s="78" t="s">
        <v>24</v>
      </c>
      <c r="M98" s="79" t="s">
        <v>1720</v>
      </c>
      <c r="N98" s="79"/>
      <c r="O98" s="79" t="s">
        <v>2354</v>
      </c>
      <c r="P98" s="79" t="s">
        <v>2355</v>
      </c>
      <c r="Q98" s="78" t="s">
        <v>981</v>
      </c>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c r="CA98" s="91"/>
      <c r="CB98" s="91"/>
      <c r="CC98" s="91"/>
      <c r="CD98" s="91"/>
      <c r="CE98" s="91"/>
      <c r="CF98" s="91"/>
      <c r="CG98" s="91"/>
      <c r="CH98" s="91"/>
      <c r="CI98" s="91"/>
      <c r="CJ98" s="91"/>
      <c r="CK98" s="91"/>
      <c r="CL98" s="91"/>
      <c r="CM98" s="91"/>
      <c r="CN98" s="91"/>
      <c r="CO98" s="91"/>
      <c r="CP98" s="91"/>
      <c r="CQ98" s="91"/>
      <c r="CR98" s="91"/>
      <c r="CS98" s="91"/>
      <c r="CT98" s="91"/>
      <c r="CU98" s="91"/>
      <c r="CV98" s="91"/>
      <c r="CW98" s="91"/>
      <c r="CX98" s="91"/>
      <c r="CY98" s="91"/>
      <c r="CZ98" s="91"/>
      <c r="DA98" s="91"/>
      <c r="DB98" s="91"/>
      <c r="DC98" s="91"/>
      <c r="DD98" s="91"/>
      <c r="DE98" s="91"/>
      <c r="DF98" s="91"/>
      <c r="DG98" s="91"/>
      <c r="DH98" s="91"/>
      <c r="DI98" s="91"/>
      <c r="DJ98" s="91"/>
      <c r="DK98" s="91"/>
      <c r="DL98" s="91"/>
      <c r="DM98" s="91"/>
      <c r="DN98" s="91"/>
      <c r="DO98" s="91"/>
      <c r="DP98" s="91"/>
      <c r="DQ98" s="91"/>
      <c r="DR98" s="91"/>
      <c r="DS98" s="91"/>
      <c r="DT98" s="91"/>
      <c r="DU98" s="91"/>
      <c r="DV98" s="91"/>
      <c r="DW98" s="91"/>
      <c r="DX98" s="91"/>
      <c r="DY98" s="91"/>
      <c r="DZ98" s="91"/>
      <c r="EA98" s="91"/>
      <c r="EB98" s="91"/>
      <c r="EC98" s="91"/>
      <c r="ED98" s="91"/>
      <c r="EE98" s="91"/>
      <c r="EF98" s="91"/>
      <c r="EG98" s="91"/>
      <c r="EH98" s="91"/>
      <c r="EI98" s="91"/>
      <c r="EJ98" s="91"/>
      <c r="EK98" s="91"/>
      <c r="EL98" s="91"/>
      <c r="EM98" s="91"/>
      <c r="EN98" s="91"/>
      <c r="EO98" s="91"/>
      <c r="EP98" s="91"/>
      <c r="EQ98" s="91"/>
      <c r="ER98" s="91"/>
      <c r="ES98" s="91"/>
      <c r="ET98" s="91"/>
      <c r="EU98" s="91"/>
      <c r="EV98" s="91"/>
      <c r="EW98" s="91"/>
      <c r="EX98" s="91"/>
      <c r="EY98" s="91"/>
      <c r="EZ98" s="91"/>
      <c r="FA98" s="91"/>
      <c r="FB98" s="91"/>
      <c r="FC98" s="91"/>
      <c r="FD98" s="91"/>
      <c r="FE98" s="91"/>
      <c r="FF98" s="91"/>
      <c r="FG98" s="91"/>
      <c r="FH98" s="91"/>
      <c r="FI98" s="91"/>
      <c r="FJ98" s="91"/>
      <c r="FK98" s="91"/>
      <c r="FL98" s="91"/>
      <c r="FM98" s="91"/>
      <c r="FN98" s="91"/>
      <c r="FO98" s="91"/>
      <c r="FP98" s="91"/>
      <c r="FQ98" s="91"/>
      <c r="FR98" s="91"/>
      <c r="FS98" s="91"/>
      <c r="FT98" s="91"/>
      <c r="FU98" s="91"/>
      <c r="FV98" s="91"/>
      <c r="FW98" s="91"/>
      <c r="FX98" s="91"/>
      <c r="FY98" s="91"/>
      <c r="FZ98" s="91"/>
      <c r="GA98" s="91"/>
      <c r="GB98" s="91"/>
      <c r="GC98" s="91"/>
      <c r="GD98" s="91"/>
      <c r="GE98" s="91"/>
      <c r="GF98" s="91"/>
      <c r="GG98" s="91"/>
      <c r="GH98" s="91"/>
      <c r="GI98" s="91"/>
      <c r="GJ98" s="91"/>
      <c r="GK98" s="91"/>
      <c r="GL98" s="91"/>
      <c r="GM98" s="91"/>
      <c r="GN98" s="91"/>
      <c r="GO98" s="91"/>
      <c r="GP98" s="91"/>
      <c r="GQ98" s="91"/>
      <c r="GR98" s="91"/>
      <c r="GS98" s="91"/>
      <c r="GT98" s="91"/>
      <c r="GU98" s="91"/>
      <c r="GV98" s="91"/>
      <c r="GW98" s="91"/>
      <c r="GX98" s="91"/>
      <c r="GY98" s="91"/>
      <c r="GZ98" s="91"/>
      <c r="HA98" s="91"/>
      <c r="HB98" s="91"/>
      <c r="HC98" s="91"/>
      <c r="HD98" s="91"/>
      <c r="HE98" s="91"/>
      <c r="HF98" s="91"/>
      <c r="HG98" s="91"/>
      <c r="HH98" s="91"/>
      <c r="HI98" s="91"/>
      <c r="HJ98" s="91"/>
      <c r="HK98" s="91"/>
      <c r="HL98" s="91"/>
      <c r="HM98" s="91"/>
      <c r="HN98" s="91"/>
      <c r="HO98" s="91"/>
      <c r="HP98" s="91"/>
      <c r="HQ98" s="91"/>
      <c r="HR98" s="91"/>
      <c r="HS98" s="91"/>
      <c r="HT98" s="91"/>
      <c r="HU98" s="91"/>
      <c r="HV98" s="91"/>
      <c r="HW98" s="91"/>
      <c r="HX98" s="91"/>
      <c r="HY98" s="91"/>
      <c r="HZ98" s="91"/>
      <c r="IA98" s="91"/>
      <c r="IB98" s="91"/>
      <c r="IC98" s="91"/>
      <c r="ID98" s="91"/>
      <c r="IE98" s="91"/>
      <c r="IF98" s="91"/>
      <c r="IG98" s="91"/>
      <c r="IH98" s="91"/>
      <c r="II98" s="91"/>
      <c r="IJ98" s="91"/>
      <c r="IK98" s="91"/>
    </row>
    <row r="99" spans="1:245" ht="63">
      <c r="A99" s="144">
        <f t="shared" si="1"/>
        <v>95</v>
      </c>
      <c r="B99" s="248" t="s">
        <v>2258</v>
      </c>
      <c r="C99" s="248"/>
      <c r="D99" s="79" t="s">
        <v>2356</v>
      </c>
      <c r="E99" s="78" t="s">
        <v>1920</v>
      </c>
      <c r="F99" s="78" t="s">
        <v>2357</v>
      </c>
      <c r="G99" s="78" t="s">
        <v>2080</v>
      </c>
      <c r="H99" s="79" t="s">
        <v>2358</v>
      </c>
      <c r="I99" s="78" t="s">
        <v>1924</v>
      </c>
      <c r="J99" s="79" t="s">
        <v>2230</v>
      </c>
      <c r="K99" s="78" t="s">
        <v>23</v>
      </c>
      <c r="L99" s="78" t="s">
        <v>24</v>
      </c>
      <c r="M99" s="79" t="s">
        <v>1720</v>
      </c>
      <c r="N99" s="79"/>
      <c r="O99" s="79" t="s">
        <v>2359</v>
      </c>
      <c r="P99" s="79" t="s">
        <v>2346</v>
      </c>
      <c r="Q99" s="78" t="s">
        <v>981</v>
      </c>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1"/>
      <c r="CR99" s="91"/>
      <c r="CS99" s="91"/>
      <c r="CT99" s="91"/>
      <c r="CU99" s="91"/>
      <c r="CV99" s="91"/>
      <c r="CW99" s="91"/>
      <c r="CX99" s="91"/>
      <c r="CY99" s="91"/>
      <c r="CZ99" s="91"/>
      <c r="DA99" s="91"/>
      <c r="DB99" s="91"/>
      <c r="DC99" s="91"/>
      <c r="DD99" s="91"/>
      <c r="DE99" s="91"/>
      <c r="DF99" s="91"/>
      <c r="DG99" s="91"/>
      <c r="DH99" s="91"/>
      <c r="DI99" s="91"/>
      <c r="DJ99" s="91"/>
      <c r="DK99" s="91"/>
      <c r="DL99" s="91"/>
      <c r="DM99" s="91"/>
      <c r="DN99" s="91"/>
      <c r="DO99" s="91"/>
      <c r="DP99" s="91"/>
      <c r="DQ99" s="91"/>
      <c r="DR99" s="91"/>
      <c r="DS99" s="91"/>
      <c r="DT99" s="91"/>
      <c r="DU99" s="91"/>
      <c r="DV99" s="91"/>
      <c r="DW99" s="91"/>
      <c r="DX99" s="91"/>
      <c r="DY99" s="91"/>
      <c r="DZ99" s="91"/>
      <c r="EA99" s="91"/>
      <c r="EB99" s="91"/>
      <c r="EC99" s="91"/>
      <c r="ED99" s="91"/>
      <c r="EE99" s="91"/>
      <c r="EF99" s="91"/>
      <c r="EG99" s="91"/>
      <c r="EH99" s="91"/>
      <c r="EI99" s="91"/>
      <c r="EJ99" s="91"/>
      <c r="EK99" s="91"/>
      <c r="EL99" s="91"/>
      <c r="EM99" s="91"/>
      <c r="EN99" s="91"/>
      <c r="EO99" s="91"/>
      <c r="EP99" s="91"/>
      <c r="EQ99" s="91"/>
      <c r="ER99" s="91"/>
      <c r="ES99" s="91"/>
      <c r="ET99" s="91"/>
      <c r="EU99" s="91"/>
      <c r="EV99" s="91"/>
      <c r="EW99" s="91"/>
      <c r="EX99" s="91"/>
      <c r="EY99" s="91"/>
      <c r="EZ99" s="91"/>
      <c r="FA99" s="91"/>
      <c r="FB99" s="91"/>
      <c r="FC99" s="91"/>
      <c r="FD99" s="91"/>
      <c r="FE99" s="91"/>
      <c r="FF99" s="91"/>
      <c r="FG99" s="91"/>
      <c r="FH99" s="91"/>
      <c r="FI99" s="91"/>
      <c r="FJ99" s="91"/>
      <c r="FK99" s="91"/>
      <c r="FL99" s="91"/>
      <c r="FM99" s="91"/>
      <c r="FN99" s="91"/>
      <c r="FO99" s="91"/>
      <c r="FP99" s="91"/>
      <c r="FQ99" s="91"/>
      <c r="FR99" s="91"/>
      <c r="FS99" s="91"/>
      <c r="FT99" s="91"/>
      <c r="FU99" s="91"/>
      <c r="FV99" s="91"/>
      <c r="FW99" s="91"/>
      <c r="FX99" s="91"/>
      <c r="FY99" s="91"/>
      <c r="FZ99" s="91"/>
      <c r="GA99" s="91"/>
      <c r="GB99" s="91"/>
      <c r="GC99" s="91"/>
      <c r="GD99" s="91"/>
      <c r="GE99" s="91"/>
      <c r="GF99" s="91"/>
      <c r="GG99" s="91"/>
      <c r="GH99" s="91"/>
      <c r="GI99" s="91"/>
      <c r="GJ99" s="91"/>
      <c r="GK99" s="91"/>
      <c r="GL99" s="91"/>
      <c r="GM99" s="91"/>
      <c r="GN99" s="91"/>
      <c r="GO99" s="91"/>
      <c r="GP99" s="91"/>
      <c r="GQ99" s="91"/>
      <c r="GR99" s="91"/>
      <c r="GS99" s="91"/>
      <c r="GT99" s="91"/>
      <c r="GU99" s="91"/>
      <c r="GV99" s="91"/>
      <c r="GW99" s="91"/>
      <c r="GX99" s="91"/>
      <c r="GY99" s="91"/>
      <c r="GZ99" s="91"/>
      <c r="HA99" s="91"/>
      <c r="HB99" s="91"/>
      <c r="HC99" s="91"/>
      <c r="HD99" s="91"/>
      <c r="HE99" s="91"/>
      <c r="HF99" s="91"/>
      <c r="HG99" s="91"/>
      <c r="HH99" s="91"/>
      <c r="HI99" s="91"/>
      <c r="HJ99" s="91"/>
      <c r="HK99" s="91"/>
      <c r="HL99" s="91"/>
      <c r="HM99" s="91"/>
      <c r="HN99" s="91"/>
      <c r="HO99" s="91"/>
      <c r="HP99" s="91"/>
      <c r="HQ99" s="91"/>
      <c r="HR99" s="91"/>
      <c r="HS99" s="91"/>
      <c r="HT99" s="91"/>
      <c r="HU99" s="91"/>
      <c r="HV99" s="91"/>
      <c r="HW99" s="91"/>
      <c r="HX99" s="91"/>
      <c r="HY99" s="91"/>
      <c r="HZ99" s="91"/>
      <c r="IA99" s="91"/>
      <c r="IB99" s="91"/>
      <c r="IC99" s="91"/>
      <c r="ID99" s="91"/>
      <c r="IE99" s="91"/>
      <c r="IF99" s="91"/>
      <c r="IG99" s="91"/>
      <c r="IH99" s="91"/>
      <c r="II99" s="91"/>
      <c r="IJ99" s="91"/>
      <c r="IK99" s="91"/>
    </row>
    <row r="100" spans="1:245" ht="63">
      <c r="A100" s="144">
        <f t="shared" si="1"/>
        <v>96</v>
      </c>
      <c r="B100" s="248" t="s">
        <v>2258</v>
      </c>
      <c r="C100" s="248"/>
      <c r="D100" s="79" t="s">
        <v>2360</v>
      </c>
      <c r="E100" s="78" t="s">
        <v>1920</v>
      </c>
      <c r="F100" s="78" t="s">
        <v>2074</v>
      </c>
      <c r="G100" s="78" t="s">
        <v>2075</v>
      </c>
      <c r="H100" s="79" t="s">
        <v>17</v>
      </c>
      <c r="I100" s="78" t="s">
        <v>1924</v>
      </c>
      <c r="J100" s="79" t="s">
        <v>2295</v>
      </c>
      <c r="K100" s="78" t="s">
        <v>23</v>
      </c>
      <c r="L100" s="78" t="s">
        <v>24</v>
      </c>
      <c r="M100" s="79" t="s">
        <v>1720</v>
      </c>
      <c r="N100" s="79"/>
      <c r="O100" s="79" t="s">
        <v>2361</v>
      </c>
      <c r="P100" s="79" t="s">
        <v>2077</v>
      </c>
      <c r="Q100" s="78" t="s">
        <v>981</v>
      </c>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91"/>
      <c r="CR100" s="91"/>
      <c r="CS100" s="91"/>
      <c r="CT100" s="91"/>
      <c r="CU100" s="91"/>
      <c r="CV100" s="91"/>
      <c r="CW100" s="91"/>
      <c r="CX100" s="91"/>
      <c r="CY100" s="91"/>
      <c r="CZ100" s="91"/>
      <c r="DA100" s="91"/>
      <c r="DB100" s="91"/>
      <c r="DC100" s="91"/>
      <c r="DD100" s="91"/>
      <c r="DE100" s="91"/>
      <c r="DF100" s="91"/>
      <c r="DG100" s="91"/>
      <c r="DH100" s="91"/>
      <c r="DI100" s="91"/>
      <c r="DJ100" s="91"/>
      <c r="DK100" s="91"/>
      <c r="DL100" s="91"/>
      <c r="DM100" s="91"/>
      <c r="DN100" s="91"/>
      <c r="DO100" s="91"/>
      <c r="DP100" s="91"/>
      <c r="DQ100" s="91"/>
      <c r="DR100" s="91"/>
      <c r="DS100" s="91"/>
      <c r="DT100" s="91"/>
      <c r="DU100" s="91"/>
      <c r="DV100" s="91"/>
      <c r="DW100" s="91"/>
      <c r="DX100" s="91"/>
      <c r="DY100" s="91"/>
      <c r="DZ100" s="91"/>
      <c r="EA100" s="91"/>
      <c r="EB100" s="91"/>
      <c r="EC100" s="91"/>
      <c r="ED100" s="91"/>
      <c r="EE100" s="91"/>
      <c r="EF100" s="91"/>
      <c r="EG100" s="91"/>
      <c r="EH100" s="91"/>
      <c r="EI100" s="91"/>
      <c r="EJ100" s="91"/>
      <c r="EK100" s="91"/>
      <c r="EL100" s="91"/>
      <c r="EM100" s="91"/>
      <c r="EN100" s="91"/>
      <c r="EO100" s="91"/>
      <c r="EP100" s="91"/>
      <c r="EQ100" s="91"/>
      <c r="ER100" s="91"/>
      <c r="ES100" s="91"/>
      <c r="ET100" s="91"/>
      <c r="EU100" s="91"/>
      <c r="EV100" s="91"/>
      <c r="EW100" s="91"/>
      <c r="EX100" s="91"/>
      <c r="EY100" s="91"/>
      <c r="EZ100" s="91"/>
      <c r="FA100" s="91"/>
      <c r="FB100" s="91"/>
      <c r="FC100" s="91"/>
      <c r="FD100" s="91"/>
      <c r="FE100" s="91"/>
      <c r="FF100" s="91"/>
      <c r="FG100" s="91"/>
      <c r="FH100" s="91"/>
      <c r="FI100" s="91"/>
      <c r="FJ100" s="91"/>
      <c r="FK100" s="91"/>
      <c r="FL100" s="91"/>
      <c r="FM100" s="91"/>
      <c r="FN100" s="91"/>
      <c r="FO100" s="91"/>
      <c r="FP100" s="91"/>
      <c r="FQ100" s="91"/>
      <c r="FR100" s="91"/>
      <c r="FS100" s="91"/>
      <c r="FT100" s="91"/>
      <c r="FU100" s="91"/>
      <c r="FV100" s="91"/>
      <c r="FW100" s="91"/>
      <c r="FX100" s="91"/>
      <c r="FY100" s="91"/>
      <c r="FZ100" s="91"/>
      <c r="GA100" s="91"/>
      <c r="GB100" s="91"/>
      <c r="GC100" s="91"/>
      <c r="GD100" s="91"/>
      <c r="GE100" s="91"/>
      <c r="GF100" s="91"/>
      <c r="GG100" s="91"/>
      <c r="GH100" s="91"/>
      <c r="GI100" s="91"/>
      <c r="GJ100" s="91"/>
      <c r="GK100" s="91"/>
      <c r="GL100" s="91"/>
      <c r="GM100" s="91"/>
      <c r="GN100" s="91"/>
      <c r="GO100" s="91"/>
      <c r="GP100" s="91"/>
      <c r="GQ100" s="91"/>
      <c r="GR100" s="91"/>
      <c r="GS100" s="91"/>
      <c r="GT100" s="91"/>
      <c r="GU100" s="91"/>
      <c r="GV100" s="91"/>
      <c r="GW100" s="91"/>
      <c r="GX100" s="91"/>
      <c r="GY100" s="91"/>
      <c r="GZ100" s="91"/>
      <c r="HA100" s="91"/>
      <c r="HB100" s="91"/>
      <c r="HC100" s="91"/>
      <c r="HD100" s="91"/>
      <c r="HE100" s="91"/>
      <c r="HF100" s="91"/>
      <c r="HG100" s="91"/>
      <c r="HH100" s="91"/>
      <c r="HI100" s="91"/>
      <c r="HJ100" s="91"/>
      <c r="HK100" s="91"/>
      <c r="HL100" s="91"/>
      <c r="HM100" s="91"/>
      <c r="HN100" s="91"/>
      <c r="HO100" s="91"/>
      <c r="HP100" s="91"/>
      <c r="HQ100" s="91"/>
      <c r="HR100" s="91"/>
      <c r="HS100" s="91"/>
      <c r="HT100" s="91"/>
      <c r="HU100" s="91"/>
      <c r="HV100" s="91"/>
      <c r="HW100" s="91"/>
      <c r="HX100" s="91"/>
      <c r="HY100" s="91"/>
      <c r="HZ100" s="91"/>
      <c r="IA100" s="91"/>
      <c r="IB100" s="91"/>
      <c r="IC100" s="91"/>
      <c r="ID100" s="91"/>
      <c r="IE100" s="91"/>
      <c r="IF100" s="91"/>
      <c r="IG100" s="91"/>
      <c r="IH100" s="91"/>
      <c r="II100" s="91"/>
      <c r="IJ100" s="91"/>
      <c r="IK100" s="91"/>
    </row>
    <row r="101" spans="1:245" ht="78.75">
      <c r="A101" s="144">
        <f t="shared" si="1"/>
        <v>97</v>
      </c>
      <c r="B101" s="248" t="s">
        <v>2258</v>
      </c>
      <c r="C101" s="248"/>
      <c r="D101" s="79" t="s">
        <v>2362</v>
      </c>
      <c r="E101" s="78" t="s">
        <v>1920</v>
      </c>
      <c r="F101" s="78" t="s">
        <v>2074</v>
      </c>
      <c r="G101" s="78" t="s">
        <v>2363</v>
      </c>
      <c r="H101" s="79" t="s">
        <v>2364</v>
      </c>
      <c r="I101" s="78" t="s">
        <v>1924</v>
      </c>
      <c r="J101" s="79" t="s">
        <v>2291</v>
      </c>
      <c r="K101" s="78" t="s">
        <v>23</v>
      </c>
      <c r="L101" s="78" t="s">
        <v>24</v>
      </c>
      <c r="M101" s="79" t="s">
        <v>1696</v>
      </c>
      <c r="N101" s="79"/>
      <c r="O101" s="79" t="s">
        <v>2365</v>
      </c>
      <c r="P101" s="79" t="s">
        <v>2366</v>
      </c>
      <c r="Q101" s="78" t="s">
        <v>981</v>
      </c>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1"/>
      <c r="CT101" s="91"/>
      <c r="CU101" s="91"/>
      <c r="CV101" s="91"/>
      <c r="CW101" s="91"/>
      <c r="CX101" s="91"/>
      <c r="CY101" s="91"/>
      <c r="CZ101" s="91"/>
      <c r="DA101" s="91"/>
      <c r="DB101" s="91"/>
      <c r="DC101" s="91"/>
      <c r="DD101" s="91"/>
      <c r="DE101" s="91"/>
      <c r="DF101" s="91"/>
      <c r="DG101" s="91"/>
      <c r="DH101" s="91"/>
      <c r="DI101" s="91"/>
      <c r="DJ101" s="91"/>
      <c r="DK101" s="91"/>
      <c r="DL101" s="91"/>
      <c r="DM101" s="91"/>
      <c r="DN101" s="91"/>
      <c r="DO101" s="91"/>
      <c r="DP101" s="91"/>
      <c r="DQ101" s="91"/>
      <c r="DR101" s="91"/>
      <c r="DS101" s="91"/>
      <c r="DT101" s="91"/>
      <c r="DU101" s="91"/>
      <c r="DV101" s="91"/>
      <c r="DW101" s="91"/>
      <c r="DX101" s="91"/>
      <c r="DY101" s="91"/>
      <c r="DZ101" s="91"/>
      <c r="EA101" s="91"/>
      <c r="EB101" s="91"/>
      <c r="EC101" s="91"/>
      <c r="ED101" s="91"/>
      <c r="EE101" s="91"/>
      <c r="EF101" s="91"/>
      <c r="EG101" s="91"/>
      <c r="EH101" s="91"/>
      <c r="EI101" s="91"/>
      <c r="EJ101" s="91"/>
      <c r="EK101" s="91"/>
      <c r="EL101" s="91"/>
      <c r="EM101" s="91"/>
      <c r="EN101" s="91"/>
      <c r="EO101" s="91"/>
      <c r="EP101" s="91"/>
      <c r="EQ101" s="91"/>
      <c r="ER101" s="91"/>
      <c r="ES101" s="91"/>
      <c r="ET101" s="91"/>
      <c r="EU101" s="91"/>
      <c r="EV101" s="91"/>
      <c r="EW101" s="91"/>
      <c r="EX101" s="91"/>
      <c r="EY101" s="91"/>
      <c r="EZ101" s="91"/>
      <c r="FA101" s="91"/>
      <c r="FB101" s="91"/>
      <c r="FC101" s="91"/>
      <c r="FD101" s="91"/>
      <c r="FE101" s="91"/>
      <c r="FF101" s="91"/>
      <c r="FG101" s="91"/>
      <c r="FH101" s="91"/>
      <c r="FI101" s="91"/>
      <c r="FJ101" s="91"/>
      <c r="FK101" s="91"/>
      <c r="FL101" s="91"/>
      <c r="FM101" s="91"/>
      <c r="FN101" s="91"/>
      <c r="FO101" s="91"/>
      <c r="FP101" s="91"/>
      <c r="FQ101" s="91"/>
      <c r="FR101" s="91"/>
      <c r="FS101" s="91"/>
      <c r="FT101" s="91"/>
      <c r="FU101" s="91"/>
      <c r="FV101" s="91"/>
      <c r="FW101" s="91"/>
      <c r="FX101" s="91"/>
      <c r="FY101" s="91"/>
      <c r="FZ101" s="91"/>
      <c r="GA101" s="91"/>
      <c r="GB101" s="91"/>
      <c r="GC101" s="91"/>
      <c r="GD101" s="91"/>
      <c r="GE101" s="91"/>
      <c r="GF101" s="91"/>
      <c r="GG101" s="91"/>
      <c r="GH101" s="91"/>
      <c r="GI101" s="91"/>
      <c r="GJ101" s="91"/>
      <c r="GK101" s="91"/>
      <c r="GL101" s="91"/>
      <c r="GM101" s="91"/>
      <c r="GN101" s="91"/>
      <c r="GO101" s="91"/>
      <c r="GP101" s="91"/>
      <c r="GQ101" s="91"/>
      <c r="GR101" s="91"/>
      <c r="GS101" s="91"/>
      <c r="GT101" s="91"/>
      <c r="GU101" s="91"/>
      <c r="GV101" s="91"/>
      <c r="GW101" s="91"/>
      <c r="GX101" s="91"/>
      <c r="GY101" s="91"/>
      <c r="GZ101" s="91"/>
      <c r="HA101" s="91"/>
      <c r="HB101" s="91"/>
      <c r="HC101" s="91"/>
      <c r="HD101" s="91"/>
      <c r="HE101" s="91"/>
      <c r="HF101" s="91"/>
      <c r="HG101" s="91"/>
      <c r="HH101" s="91"/>
      <c r="HI101" s="91"/>
      <c r="HJ101" s="91"/>
      <c r="HK101" s="91"/>
      <c r="HL101" s="91"/>
      <c r="HM101" s="91"/>
      <c r="HN101" s="91"/>
      <c r="HO101" s="91"/>
      <c r="HP101" s="91"/>
      <c r="HQ101" s="91"/>
      <c r="HR101" s="91"/>
      <c r="HS101" s="91"/>
      <c r="HT101" s="91"/>
      <c r="HU101" s="91"/>
      <c r="HV101" s="91"/>
      <c r="HW101" s="91"/>
      <c r="HX101" s="91"/>
      <c r="HY101" s="91"/>
      <c r="HZ101" s="91"/>
      <c r="IA101" s="91"/>
      <c r="IB101" s="91"/>
      <c r="IC101" s="91"/>
      <c r="ID101" s="91"/>
      <c r="IE101" s="91"/>
      <c r="IF101" s="91"/>
      <c r="IG101" s="91"/>
      <c r="IH101" s="91"/>
      <c r="II101" s="91"/>
      <c r="IJ101" s="91"/>
      <c r="IK101" s="91"/>
    </row>
    <row r="102" spans="1:245" ht="78.75">
      <c r="A102" s="144">
        <f t="shared" si="1"/>
        <v>98</v>
      </c>
      <c r="B102" s="248" t="s">
        <v>2258</v>
      </c>
      <c r="C102" s="248"/>
      <c r="D102" s="79" t="s">
        <v>2367</v>
      </c>
      <c r="E102" s="78" t="s">
        <v>1920</v>
      </c>
      <c r="F102" s="78" t="s">
        <v>2085</v>
      </c>
      <c r="G102" s="78" t="s">
        <v>2093</v>
      </c>
      <c r="H102" s="79" t="s">
        <v>2368</v>
      </c>
      <c r="I102" s="78" t="s">
        <v>1924</v>
      </c>
      <c r="J102" s="79" t="s">
        <v>2369</v>
      </c>
      <c r="K102" s="78" t="s">
        <v>23</v>
      </c>
      <c r="L102" s="78" t="s">
        <v>24</v>
      </c>
      <c r="M102" s="79" t="s">
        <v>1696</v>
      </c>
      <c r="N102" s="79"/>
      <c r="O102" s="79" t="s">
        <v>2370</v>
      </c>
      <c r="P102" s="79" t="s">
        <v>2371</v>
      </c>
      <c r="Q102" s="78" t="s">
        <v>981</v>
      </c>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1"/>
      <c r="CF102" s="91"/>
      <c r="CG102" s="91"/>
      <c r="CH102" s="91"/>
      <c r="CI102" s="91"/>
      <c r="CJ102" s="91"/>
      <c r="CK102" s="91"/>
      <c r="CL102" s="91"/>
      <c r="CM102" s="91"/>
      <c r="CN102" s="91"/>
      <c r="CO102" s="91"/>
      <c r="CP102" s="91"/>
      <c r="CQ102" s="91"/>
      <c r="CR102" s="91"/>
      <c r="CS102" s="91"/>
      <c r="CT102" s="91"/>
      <c r="CU102" s="91"/>
      <c r="CV102" s="91"/>
      <c r="CW102" s="91"/>
      <c r="CX102" s="91"/>
      <c r="CY102" s="91"/>
      <c r="CZ102" s="91"/>
      <c r="DA102" s="91"/>
      <c r="DB102" s="91"/>
      <c r="DC102" s="91"/>
      <c r="DD102" s="91"/>
      <c r="DE102" s="91"/>
      <c r="DF102" s="91"/>
      <c r="DG102" s="91"/>
      <c r="DH102" s="91"/>
      <c r="DI102" s="91"/>
      <c r="DJ102" s="91"/>
      <c r="DK102" s="91"/>
      <c r="DL102" s="91"/>
      <c r="DM102" s="91"/>
      <c r="DN102" s="91"/>
      <c r="DO102" s="91"/>
      <c r="DP102" s="91"/>
      <c r="DQ102" s="91"/>
      <c r="DR102" s="91"/>
      <c r="DS102" s="91"/>
      <c r="DT102" s="91"/>
      <c r="DU102" s="91"/>
      <c r="DV102" s="91"/>
      <c r="DW102" s="91"/>
      <c r="DX102" s="91"/>
      <c r="DY102" s="91"/>
      <c r="DZ102" s="91"/>
      <c r="EA102" s="91"/>
      <c r="EB102" s="91"/>
      <c r="EC102" s="91"/>
      <c r="ED102" s="91"/>
      <c r="EE102" s="91"/>
      <c r="EF102" s="91"/>
      <c r="EG102" s="91"/>
      <c r="EH102" s="91"/>
      <c r="EI102" s="91"/>
      <c r="EJ102" s="91"/>
      <c r="EK102" s="91"/>
      <c r="EL102" s="91"/>
      <c r="EM102" s="91"/>
      <c r="EN102" s="91"/>
      <c r="EO102" s="91"/>
      <c r="EP102" s="91"/>
      <c r="EQ102" s="91"/>
      <c r="ER102" s="91"/>
      <c r="ES102" s="91"/>
      <c r="ET102" s="91"/>
      <c r="EU102" s="91"/>
      <c r="EV102" s="91"/>
      <c r="EW102" s="91"/>
      <c r="EX102" s="91"/>
      <c r="EY102" s="91"/>
      <c r="EZ102" s="91"/>
      <c r="FA102" s="91"/>
      <c r="FB102" s="91"/>
      <c r="FC102" s="91"/>
      <c r="FD102" s="91"/>
      <c r="FE102" s="91"/>
      <c r="FF102" s="91"/>
      <c r="FG102" s="91"/>
      <c r="FH102" s="91"/>
      <c r="FI102" s="91"/>
      <c r="FJ102" s="91"/>
      <c r="FK102" s="91"/>
      <c r="FL102" s="91"/>
      <c r="FM102" s="91"/>
      <c r="FN102" s="91"/>
      <c r="FO102" s="91"/>
      <c r="FP102" s="91"/>
      <c r="FQ102" s="91"/>
      <c r="FR102" s="91"/>
      <c r="FS102" s="91"/>
      <c r="FT102" s="91"/>
      <c r="FU102" s="91"/>
      <c r="FV102" s="91"/>
      <c r="FW102" s="91"/>
      <c r="FX102" s="91"/>
      <c r="FY102" s="91"/>
      <c r="FZ102" s="91"/>
      <c r="GA102" s="91"/>
      <c r="GB102" s="91"/>
      <c r="GC102" s="91"/>
      <c r="GD102" s="91"/>
      <c r="GE102" s="91"/>
      <c r="GF102" s="91"/>
      <c r="GG102" s="91"/>
      <c r="GH102" s="91"/>
      <c r="GI102" s="91"/>
      <c r="GJ102" s="91"/>
      <c r="GK102" s="91"/>
      <c r="GL102" s="91"/>
      <c r="GM102" s="91"/>
      <c r="GN102" s="91"/>
      <c r="GO102" s="91"/>
      <c r="GP102" s="91"/>
      <c r="GQ102" s="91"/>
      <c r="GR102" s="91"/>
      <c r="GS102" s="91"/>
      <c r="GT102" s="91"/>
      <c r="GU102" s="91"/>
      <c r="GV102" s="91"/>
      <c r="GW102" s="91"/>
      <c r="GX102" s="91"/>
      <c r="GY102" s="91"/>
      <c r="GZ102" s="91"/>
      <c r="HA102" s="91"/>
      <c r="HB102" s="91"/>
      <c r="HC102" s="91"/>
      <c r="HD102" s="91"/>
      <c r="HE102" s="91"/>
      <c r="HF102" s="91"/>
      <c r="HG102" s="91"/>
      <c r="HH102" s="91"/>
      <c r="HI102" s="91"/>
      <c r="HJ102" s="91"/>
      <c r="HK102" s="91"/>
      <c r="HL102" s="91"/>
      <c r="HM102" s="91"/>
      <c r="HN102" s="91"/>
      <c r="HO102" s="91"/>
      <c r="HP102" s="91"/>
      <c r="HQ102" s="91"/>
      <c r="HR102" s="91"/>
      <c r="HS102" s="91"/>
      <c r="HT102" s="91"/>
      <c r="HU102" s="91"/>
      <c r="HV102" s="91"/>
      <c r="HW102" s="91"/>
      <c r="HX102" s="91"/>
      <c r="HY102" s="91"/>
      <c r="HZ102" s="91"/>
      <c r="IA102" s="91"/>
      <c r="IB102" s="91"/>
      <c r="IC102" s="91"/>
      <c r="ID102" s="91"/>
      <c r="IE102" s="91"/>
      <c r="IF102" s="91"/>
      <c r="IG102" s="91"/>
      <c r="IH102" s="91"/>
      <c r="II102" s="91"/>
      <c r="IJ102" s="91"/>
      <c r="IK102" s="91"/>
    </row>
    <row r="103" spans="1:245" ht="78.75">
      <c r="A103" s="144">
        <f t="shared" si="1"/>
        <v>99</v>
      </c>
      <c r="B103" s="248" t="s">
        <v>2258</v>
      </c>
      <c r="C103" s="248"/>
      <c r="D103" s="79" t="s">
        <v>2372</v>
      </c>
      <c r="E103" s="78" t="s">
        <v>1920</v>
      </c>
      <c r="F103" s="78" t="s">
        <v>2085</v>
      </c>
      <c r="G103" s="78" t="s">
        <v>2005</v>
      </c>
      <c r="H103" s="79" t="s">
        <v>2373</v>
      </c>
      <c r="I103" s="78" t="s">
        <v>1924</v>
      </c>
      <c r="J103" s="79" t="s">
        <v>2369</v>
      </c>
      <c r="K103" s="78" t="s">
        <v>23</v>
      </c>
      <c r="L103" s="78" t="s">
        <v>24</v>
      </c>
      <c r="M103" s="79" t="s">
        <v>1696</v>
      </c>
      <c r="N103" s="79"/>
      <c r="O103" s="79" t="s">
        <v>2374</v>
      </c>
      <c r="P103" s="79" t="s">
        <v>2371</v>
      </c>
      <c r="Q103" s="78" t="s">
        <v>981</v>
      </c>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c r="CA103" s="91"/>
      <c r="CB103" s="91"/>
      <c r="CC103" s="91"/>
      <c r="CD103" s="91"/>
      <c r="CE103" s="91"/>
      <c r="CF103" s="91"/>
      <c r="CG103" s="91"/>
      <c r="CH103" s="91"/>
      <c r="CI103" s="91"/>
      <c r="CJ103" s="91"/>
      <c r="CK103" s="91"/>
      <c r="CL103" s="91"/>
      <c r="CM103" s="91"/>
      <c r="CN103" s="91"/>
      <c r="CO103" s="91"/>
      <c r="CP103" s="91"/>
      <c r="CQ103" s="91"/>
      <c r="CR103" s="91"/>
      <c r="CS103" s="91"/>
      <c r="CT103" s="91"/>
      <c r="CU103" s="91"/>
      <c r="CV103" s="91"/>
      <c r="CW103" s="91"/>
      <c r="CX103" s="91"/>
      <c r="CY103" s="91"/>
      <c r="CZ103" s="91"/>
      <c r="DA103" s="91"/>
      <c r="DB103" s="91"/>
      <c r="DC103" s="91"/>
      <c r="DD103" s="91"/>
      <c r="DE103" s="91"/>
      <c r="DF103" s="91"/>
      <c r="DG103" s="91"/>
      <c r="DH103" s="91"/>
      <c r="DI103" s="91"/>
      <c r="DJ103" s="91"/>
      <c r="DK103" s="91"/>
      <c r="DL103" s="91"/>
      <c r="DM103" s="91"/>
      <c r="DN103" s="91"/>
      <c r="DO103" s="91"/>
      <c r="DP103" s="91"/>
      <c r="DQ103" s="91"/>
      <c r="DR103" s="91"/>
      <c r="DS103" s="91"/>
      <c r="DT103" s="91"/>
      <c r="DU103" s="91"/>
      <c r="DV103" s="91"/>
      <c r="DW103" s="91"/>
      <c r="DX103" s="91"/>
      <c r="DY103" s="91"/>
      <c r="DZ103" s="91"/>
      <c r="EA103" s="91"/>
      <c r="EB103" s="91"/>
      <c r="EC103" s="91"/>
      <c r="ED103" s="91"/>
      <c r="EE103" s="91"/>
      <c r="EF103" s="91"/>
      <c r="EG103" s="91"/>
      <c r="EH103" s="91"/>
      <c r="EI103" s="91"/>
      <c r="EJ103" s="91"/>
      <c r="EK103" s="91"/>
      <c r="EL103" s="91"/>
      <c r="EM103" s="91"/>
      <c r="EN103" s="91"/>
      <c r="EO103" s="91"/>
      <c r="EP103" s="91"/>
      <c r="EQ103" s="91"/>
      <c r="ER103" s="91"/>
      <c r="ES103" s="91"/>
      <c r="ET103" s="91"/>
      <c r="EU103" s="91"/>
      <c r="EV103" s="91"/>
      <c r="EW103" s="91"/>
      <c r="EX103" s="91"/>
      <c r="EY103" s="91"/>
      <c r="EZ103" s="91"/>
      <c r="FA103" s="91"/>
      <c r="FB103" s="91"/>
      <c r="FC103" s="91"/>
      <c r="FD103" s="91"/>
      <c r="FE103" s="91"/>
      <c r="FF103" s="91"/>
      <c r="FG103" s="91"/>
      <c r="FH103" s="91"/>
      <c r="FI103" s="91"/>
      <c r="FJ103" s="91"/>
      <c r="FK103" s="91"/>
      <c r="FL103" s="91"/>
      <c r="FM103" s="91"/>
      <c r="FN103" s="91"/>
      <c r="FO103" s="91"/>
      <c r="FP103" s="91"/>
      <c r="FQ103" s="91"/>
      <c r="FR103" s="91"/>
      <c r="FS103" s="91"/>
      <c r="FT103" s="91"/>
      <c r="FU103" s="91"/>
      <c r="FV103" s="91"/>
      <c r="FW103" s="91"/>
      <c r="FX103" s="91"/>
      <c r="FY103" s="91"/>
      <c r="FZ103" s="91"/>
      <c r="GA103" s="91"/>
      <c r="GB103" s="91"/>
      <c r="GC103" s="91"/>
      <c r="GD103" s="91"/>
      <c r="GE103" s="91"/>
      <c r="GF103" s="91"/>
      <c r="GG103" s="91"/>
      <c r="GH103" s="91"/>
      <c r="GI103" s="91"/>
      <c r="GJ103" s="91"/>
      <c r="GK103" s="91"/>
      <c r="GL103" s="91"/>
      <c r="GM103" s="91"/>
      <c r="GN103" s="91"/>
      <c r="GO103" s="91"/>
      <c r="GP103" s="91"/>
      <c r="GQ103" s="91"/>
      <c r="GR103" s="91"/>
      <c r="GS103" s="91"/>
      <c r="GT103" s="91"/>
      <c r="GU103" s="91"/>
      <c r="GV103" s="91"/>
      <c r="GW103" s="91"/>
      <c r="GX103" s="91"/>
      <c r="GY103" s="91"/>
      <c r="GZ103" s="91"/>
      <c r="HA103" s="91"/>
      <c r="HB103" s="91"/>
      <c r="HC103" s="91"/>
      <c r="HD103" s="91"/>
      <c r="HE103" s="91"/>
      <c r="HF103" s="91"/>
      <c r="HG103" s="91"/>
      <c r="HH103" s="91"/>
      <c r="HI103" s="91"/>
      <c r="HJ103" s="91"/>
      <c r="HK103" s="91"/>
      <c r="HL103" s="91"/>
      <c r="HM103" s="91"/>
      <c r="HN103" s="91"/>
      <c r="HO103" s="91"/>
      <c r="HP103" s="91"/>
      <c r="HQ103" s="91"/>
      <c r="HR103" s="91"/>
      <c r="HS103" s="91"/>
      <c r="HT103" s="91"/>
      <c r="HU103" s="91"/>
      <c r="HV103" s="91"/>
      <c r="HW103" s="91"/>
      <c r="HX103" s="91"/>
      <c r="HY103" s="91"/>
      <c r="HZ103" s="91"/>
      <c r="IA103" s="91"/>
      <c r="IB103" s="91"/>
      <c r="IC103" s="91"/>
      <c r="ID103" s="91"/>
      <c r="IE103" s="91"/>
      <c r="IF103" s="91"/>
      <c r="IG103" s="91"/>
      <c r="IH103" s="91"/>
      <c r="II103" s="91"/>
      <c r="IJ103" s="91"/>
      <c r="IK103" s="91"/>
    </row>
    <row r="104" spans="1:245" ht="78.75">
      <c r="A104" s="144">
        <f t="shared" si="1"/>
        <v>100</v>
      </c>
      <c r="B104" s="248" t="s">
        <v>2258</v>
      </c>
      <c r="C104" s="248"/>
      <c r="D104" s="79" t="s">
        <v>2375</v>
      </c>
      <c r="E104" s="78" t="s">
        <v>1920</v>
      </c>
      <c r="F104" s="78" t="s">
        <v>2085</v>
      </c>
      <c r="G104" s="78" t="s">
        <v>2005</v>
      </c>
      <c r="H104" s="79" t="s">
        <v>2376</v>
      </c>
      <c r="I104" s="78" t="s">
        <v>1924</v>
      </c>
      <c r="J104" s="79" t="s">
        <v>2369</v>
      </c>
      <c r="K104" s="78" t="s">
        <v>23</v>
      </c>
      <c r="L104" s="78" t="s">
        <v>24</v>
      </c>
      <c r="M104" s="79" t="s">
        <v>1696</v>
      </c>
      <c r="N104" s="79"/>
      <c r="O104" s="79" t="s">
        <v>2377</v>
      </c>
      <c r="P104" s="79" t="s">
        <v>2371</v>
      </c>
      <c r="Q104" s="78" t="s">
        <v>981</v>
      </c>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c r="CO104" s="91"/>
      <c r="CP104" s="91"/>
      <c r="CQ104" s="91"/>
      <c r="CR104" s="91"/>
      <c r="CS104" s="91"/>
      <c r="CT104" s="91"/>
      <c r="CU104" s="91"/>
      <c r="CV104" s="91"/>
      <c r="CW104" s="91"/>
      <c r="CX104" s="91"/>
      <c r="CY104" s="91"/>
      <c r="CZ104" s="91"/>
      <c r="DA104" s="91"/>
      <c r="DB104" s="91"/>
      <c r="DC104" s="91"/>
      <c r="DD104" s="91"/>
      <c r="DE104" s="91"/>
      <c r="DF104" s="91"/>
      <c r="DG104" s="91"/>
      <c r="DH104" s="91"/>
      <c r="DI104" s="91"/>
      <c r="DJ104" s="91"/>
      <c r="DK104" s="91"/>
      <c r="DL104" s="91"/>
      <c r="DM104" s="91"/>
      <c r="DN104" s="91"/>
      <c r="DO104" s="91"/>
      <c r="DP104" s="91"/>
      <c r="DQ104" s="91"/>
      <c r="DR104" s="91"/>
      <c r="DS104" s="91"/>
      <c r="DT104" s="91"/>
      <c r="DU104" s="91"/>
      <c r="DV104" s="91"/>
      <c r="DW104" s="91"/>
      <c r="DX104" s="91"/>
      <c r="DY104" s="91"/>
      <c r="DZ104" s="91"/>
      <c r="EA104" s="91"/>
      <c r="EB104" s="91"/>
      <c r="EC104" s="91"/>
      <c r="ED104" s="91"/>
      <c r="EE104" s="91"/>
      <c r="EF104" s="91"/>
      <c r="EG104" s="91"/>
      <c r="EH104" s="91"/>
      <c r="EI104" s="91"/>
      <c r="EJ104" s="91"/>
      <c r="EK104" s="91"/>
      <c r="EL104" s="91"/>
      <c r="EM104" s="91"/>
      <c r="EN104" s="91"/>
      <c r="EO104" s="91"/>
      <c r="EP104" s="91"/>
      <c r="EQ104" s="91"/>
      <c r="ER104" s="91"/>
      <c r="ES104" s="91"/>
      <c r="ET104" s="91"/>
      <c r="EU104" s="91"/>
      <c r="EV104" s="91"/>
      <c r="EW104" s="91"/>
      <c r="EX104" s="91"/>
      <c r="EY104" s="91"/>
      <c r="EZ104" s="91"/>
      <c r="FA104" s="91"/>
      <c r="FB104" s="91"/>
      <c r="FC104" s="91"/>
      <c r="FD104" s="91"/>
      <c r="FE104" s="91"/>
      <c r="FF104" s="91"/>
      <c r="FG104" s="91"/>
      <c r="FH104" s="91"/>
      <c r="FI104" s="91"/>
      <c r="FJ104" s="91"/>
      <c r="FK104" s="91"/>
      <c r="FL104" s="91"/>
      <c r="FM104" s="91"/>
      <c r="FN104" s="91"/>
      <c r="FO104" s="91"/>
      <c r="FP104" s="91"/>
      <c r="FQ104" s="91"/>
      <c r="FR104" s="91"/>
      <c r="FS104" s="91"/>
      <c r="FT104" s="91"/>
      <c r="FU104" s="91"/>
      <c r="FV104" s="91"/>
      <c r="FW104" s="91"/>
      <c r="FX104" s="91"/>
      <c r="FY104" s="91"/>
      <c r="FZ104" s="91"/>
      <c r="GA104" s="91"/>
      <c r="GB104" s="91"/>
      <c r="GC104" s="91"/>
      <c r="GD104" s="91"/>
      <c r="GE104" s="91"/>
      <c r="GF104" s="91"/>
      <c r="GG104" s="91"/>
      <c r="GH104" s="91"/>
      <c r="GI104" s="91"/>
      <c r="GJ104" s="91"/>
      <c r="GK104" s="91"/>
      <c r="GL104" s="91"/>
      <c r="GM104" s="91"/>
      <c r="GN104" s="91"/>
      <c r="GO104" s="91"/>
      <c r="GP104" s="91"/>
      <c r="GQ104" s="91"/>
      <c r="GR104" s="91"/>
      <c r="GS104" s="91"/>
      <c r="GT104" s="91"/>
      <c r="GU104" s="91"/>
      <c r="GV104" s="91"/>
      <c r="GW104" s="91"/>
      <c r="GX104" s="91"/>
      <c r="GY104" s="91"/>
      <c r="GZ104" s="91"/>
      <c r="HA104" s="91"/>
      <c r="HB104" s="91"/>
      <c r="HC104" s="91"/>
      <c r="HD104" s="91"/>
      <c r="HE104" s="91"/>
      <c r="HF104" s="91"/>
      <c r="HG104" s="91"/>
      <c r="HH104" s="91"/>
      <c r="HI104" s="91"/>
      <c r="HJ104" s="91"/>
      <c r="HK104" s="91"/>
      <c r="HL104" s="91"/>
      <c r="HM104" s="91"/>
      <c r="HN104" s="91"/>
      <c r="HO104" s="91"/>
      <c r="HP104" s="91"/>
      <c r="HQ104" s="91"/>
      <c r="HR104" s="91"/>
      <c r="HS104" s="91"/>
      <c r="HT104" s="91"/>
      <c r="HU104" s="91"/>
      <c r="HV104" s="91"/>
      <c r="HW104" s="91"/>
      <c r="HX104" s="91"/>
      <c r="HY104" s="91"/>
      <c r="HZ104" s="91"/>
      <c r="IA104" s="91"/>
      <c r="IB104" s="91"/>
      <c r="IC104" s="91"/>
      <c r="ID104" s="91"/>
      <c r="IE104" s="91"/>
      <c r="IF104" s="91"/>
      <c r="IG104" s="91"/>
      <c r="IH104" s="91"/>
      <c r="II104" s="91"/>
      <c r="IJ104" s="91"/>
      <c r="IK104" s="91"/>
    </row>
    <row r="105" spans="1:245" ht="63">
      <c r="A105" s="144">
        <f t="shared" si="1"/>
        <v>101</v>
      </c>
      <c r="B105" s="248" t="s">
        <v>2258</v>
      </c>
      <c r="C105" s="248"/>
      <c r="D105" s="79" t="s">
        <v>2378</v>
      </c>
      <c r="E105" s="78" t="s">
        <v>1920</v>
      </c>
      <c r="F105" s="78" t="s">
        <v>2097</v>
      </c>
      <c r="G105" s="78" t="s">
        <v>2098</v>
      </c>
      <c r="H105" s="79" t="s">
        <v>2379</v>
      </c>
      <c r="I105" s="78" t="s">
        <v>1924</v>
      </c>
      <c r="J105" s="79" t="s">
        <v>2213</v>
      </c>
      <c r="K105" s="78" t="s">
        <v>23</v>
      </c>
      <c r="L105" s="78" t="s">
        <v>24</v>
      </c>
      <c r="M105" s="79" t="s">
        <v>1720</v>
      </c>
      <c r="N105" s="79"/>
      <c r="O105" s="79" t="s">
        <v>2380</v>
      </c>
      <c r="P105" s="79" t="s">
        <v>2311</v>
      </c>
      <c r="Q105" s="78" t="s">
        <v>981</v>
      </c>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1"/>
      <c r="CY105" s="91"/>
      <c r="CZ105" s="91"/>
      <c r="DA105" s="91"/>
      <c r="DB105" s="91"/>
      <c r="DC105" s="91"/>
      <c r="DD105" s="91"/>
      <c r="DE105" s="91"/>
      <c r="DF105" s="91"/>
      <c r="DG105" s="91"/>
      <c r="DH105" s="91"/>
      <c r="DI105" s="91"/>
      <c r="DJ105" s="91"/>
      <c r="DK105" s="91"/>
      <c r="DL105" s="91"/>
      <c r="DM105" s="91"/>
      <c r="DN105" s="91"/>
      <c r="DO105" s="91"/>
      <c r="DP105" s="91"/>
      <c r="DQ105" s="91"/>
      <c r="DR105" s="91"/>
      <c r="DS105" s="91"/>
      <c r="DT105" s="91"/>
      <c r="DU105" s="91"/>
      <c r="DV105" s="91"/>
      <c r="DW105" s="91"/>
      <c r="DX105" s="91"/>
      <c r="DY105" s="91"/>
      <c r="DZ105" s="91"/>
      <c r="EA105" s="91"/>
      <c r="EB105" s="91"/>
      <c r="EC105" s="91"/>
      <c r="ED105" s="91"/>
      <c r="EE105" s="91"/>
      <c r="EF105" s="91"/>
      <c r="EG105" s="91"/>
      <c r="EH105" s="91"/>
      <c r="EI105" s="91"/>
      <c r="EJ105" s="91"/>
      <c r="EK105" s="91"/>
      <c r="EL105" s="91"/>
      <c r="EM105" s="91"/>
      <c r="EN105" s="91"/>
      <c r="EO105" s="91"/>
      <c r="EP105" s="91"/>
      <c r="EQ105" s="91"/>
      <c r="ER105" s="91"/>
      <c r="ES105" s="91"/>
      <c r="ET105" s="91"/>
      <c r="EU105" s="91"/>
      <c r="EV105" s="91"/>
      <c r="EW105" s="91"/>
      <c r="EX105" s="91"/>
      <c r="EY105" s="91"/>
      <c r="EZ105" s="91"/>
      <c r="FA105" s="91"/>
      <c r="FB105" s="91"/>
      <c r="FC105" s="91"/>
      <c r="FD105" s="91"/>
      <c r="FE105" s="91"/>
      <c r="FF105" s="91"/>
      <c r="FG105" s="91"/>
      <c r="FH105" s="91"/>
      <c r="FI105" s="91"/>
      <c r="FJ105" s="91"/>
      <c r="FK105" s="91"/>
      <c r="FL105" s="91"/>
      <c r="FM105" s="91"/>
      <c r="FN105" s="91"/>
      <c r="FO105" s="91"/>
      <c r="FP105" s="91"/>
      <c r="FQ105" s="91"/>
      <c r="FR105" s="91"/>
      <c r="FS105" s="91"/>
      <c r="FT105" s="91"/>
      <c r="FU105" s="91"/>
      <c r="FV105" s="91"/>
      <c r="FW105" s="91"/>
      <c r="FX105" s="91"/>
      <c r="FY105" s="91"/>
      <c r="FZ105" s="91"/>
      <c r="GA105" s="91"/>
      <c r="GB105" s="91"/>
      <c r="GC105" s="91"/>
      <c r="GD105" s="91"/>
      <c r="GE105" s="91"/>
      <c r="GF105" s="91"/>
      <c r="GG105" s="91"/>
      <c r="GH105" s="91"/>
      <c r="GI105" s="91"/>
      <c r="GJ105" s="91"/>
      <c r="GK105" s="91"/>
      <c r="GL105" s="91"/>
      <c r="GM105" s="91"/>
      <c r="GN105" s="91"/>
      <c r="GO105" s="91"/>
      <c r="GP105" s="91"/>
      <c r="GQ105" s="91"/>
      <c r="GR105" s="91"/>
      <c r="GS105" s="91"/>
      <c r="GT105" s="91"/>
      <c r="GU105" s="91"/>
      <c r="GV105" s="91"/>
      <c r="GW105" s="91"/>
      <c r="GX105" s="91"/>
      <c r="GY105" s="91"/>
      <c r="GZ105" s="91"/>
      <c r="HA105" s="91"/>
      <c r="HB105" s="91"/>
      <c r="HC105" s="91"/>
      <c r="HD105" s="91"/>
      <c r="HE105" s="91"/>
      <c r="HF105" s="91"/>
      <c r="HG105" s="91"/>
      <c r="HH105" s="91"/>
      <c r="HI105" s="91"/>
      <c r="HJ105" s="91"/>
      <c r="HK105" s="91"/>
      <c r="HL105" s="91"/>
      <c r="HM105" s="91"/>
      <c r="HN105" s="91"/>
      <c r="HO105" s="91"/>
      <c r="HP105" s="91"/>
      <c r="HQ105" s="91"/>
      <c r="HR105" s="91"/>
      <c r="HS105" s="91"/>
      <c r="HT105" s="91"/>
      <c r="HU105" s="91"/>
      <c r="HV105" s="91"/>
      <c r="HW105" s="91"/>
      <c r="HX105" s="91"/>
      <c r="HY105" s="91"/>
      <c r="HZ105" s="91"/>
      <c r="IA105" s="91"/>
      <c r="IB105" s="91"/>
      <c r="IC105" s="91"/>
      <c r="ID105" s="91"/>
      <c r="IE105" s="91"/>
      <c r="IF105" s="91"/>
      <c r="IG105" s="91"/>
      <c r="IH105" s="91"/>
      <c r="II105" s="91"/>
      <c r="IJ105" s="91"/>
      <c r="IK105" s="91"/>
    </row>
    <row r="106" spans="1:245" ht="63">
      <c r="A106" s="144">
        <f t="shared" si="1"/>
        <v>102</v>
      </c>
      <c r="B106" s="248" t="s">
        <v>2258</v>
      </c>
      <c r="C106" s="248"/>
      <c r="D106" s="79" t="s">
        <v>2381</v>
      </c>
      <c r="E106" s="78" t="s">
        <v>1920</v>
      </c>
      <c r="F106" s="78" t="s">
        <v>2097</v>
      </c>
      <c r="G106" s="78" t="s">
        <v>2103</v>
      </c>
      <c r="H106" s="79" t="s">
        <v>2382</v>
      </c>
      <c r="I106" s="78" t="s">
        <v>1924</v>
      </c>
      <c r="J106" s="79" t="s">
        <v>2213</v>
      </c>
      <c r="K106" s="78" t="s">
        <v>23</v>
      </c>
      <c r="L106" s="78" t="s">
        <v>24</v>
      </c>
      <c r="M106" s="79" t="s">
        <v>1720</v>
      </c>
      <c r="N106" s="79"/>
      <c r="O106" s="79" t="s">
        <v>2383</v>
      </c>
      <c r="P106" s="79" t="s">
        <v>2311</v>
      </c>
      <c r="Q106" s="78" t="s">
        <v>981</v>
      </c>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1"/>
      <c r="CY106" s="91"/>
      <c r="CZ106" s="91"/>
      <c r="DA106" s="91"/>
      <c r="DB106" s="91"/>
      <c r="DC106" s="91"/>
      <c r="DD106" s="91"/>
      <c r="DE106" s="91"/>
      <c r="DF106" s="91"/>
      <c r="DG106" s="91"/>
      <c r="DH106" s="91"/>
      <c r="DI106" s="91"/>
      <c r="DJ106" s="91"/>
      <c r="DK106" s="91"/>
      <c r="DL106" s="91"/>
      <c r="DM106" s="91"/>
      <c r="DN106" s="91"/>
      <c r="DO106" s="91"/>
      <c r="DP106" s="91"/>
      <c r="DQ106" s="91"/>
      <c r="DR106" s="91"/>
      <c r="DS106" s="91"/>
      <c r="DT106" s="91"/>
      <c r="DU106" s="91"/>
      <c r="DV106" s="91"/>
      <c r="DW106" s="91"/>
      <c r="DX106" s="91"/>
      <c r="DY106" s="91"/>
      <c r="DZ106" s="91"/>
      <c r="EA106" s="91"/>
      <c r="EB106" s="91"/>
      <c r="EC106" s="91"/>
      <c r="ED106" s="91"/>
      <c r="EE106" s="91"/>
      <c r="EF106" s="91"/>
      <c r="EG106" s="91"/>
      <c r="EH106" s="91"/>
      <c r="EI106" s="91"/>
      <c r="EJ106" s="91"/>
      <c r="EK106" s="91"/>
      <c r="EL106" s="91"/>
      <c r="EM106" s="91"/>
      <c r="EN106" s="91"/>
      <c r="EO106" s="91"/>
      <c r="EP106" s="91"/>
      <c r="EQ106" s="91"/>
      <c r="ER106" s="91"/>
      <c r="ES106" s="91"/>
      <c r="ET106" s="91"/>
      <c r="EU106" s="91"/>
      <c r="EV106" s="91"/>
      <c r="EW106" s="91"/>
      <c r="EX106" s="91"/>
      <c r="EY106" s="91"/>
      <c r="EZ106" s="91"/>
      <c r="FA106" s="91"/>
      <c r="FB106" s="91"/>
      <c r="FC106" s="91"/>
      <c r="FD106" s="91"/>
      <c r="FE106" s="91"/>
      <c r="FF106" s="91"/>
      <c r="FG106" s="91"/>
      <c r="FH106" s="91"/>
      <c r="FI106" s="91"/>
      <c r="FJ106" s="91"/>
      <c r="FK106" s="91"/>
      <c r="FL106" s="91"/>
      <c r="FM106" s="91"/>
      <c r="FN106" s="91"/>
      <c r="FO106" s="91"/>
      <c r="FP106" s="91"/>
      <c r="FQ106" s="91"/>
      <c r="FR106" s="91"/>
      <c r="FS106" s="91"/>
      <c r="FT106" s="91"/>
      <c r="FU106" s="91"/>
      <c r="FV106" s="91"/>
      <c r="FW106" s="91"/>
      <c r="FX106" s="91"/>
      <c r="FY106" s="91"/>
      <c r="FZ106" s="91"/>
      <c r="GA106" s="91"/>
      <c r="GB106" s="91"/>
      <c r="GC106" s="91"/>
      <c r="GD106" s="91"/>
      <c r="GE106" s="91"/>
      <c r="GF106" s="91"/>
      <c r="GG106" s="91"/>
      <c r="GH106" s="91"/>
      <c r="GI106" s="91"/>
      <c r="GJ106" s="91"/>
      <c r="GK106" s="91"/>
      <c r="GL106" s="91"/>
      <c r="GM106" s="91"/>
      <c r="GN106" s="91"/>
      <c r="GO106" s="91"/>
      <c r="GP106" s="91"/>
      <c r="GQ106" s="91"/>
      <c r="GR106" s="91"/>
      <c r="GS106" s="91"/>
      <c r="GT106" s="91"/>
      <c r="GU106" s="91"/>
      <c r="GV106" s="91"/>
      <c r="GW106" s="91"/>
      <c r="GX106" s="91"/>
      <c r="GY106" s="91"/>
      <c r="GZ106" s="91"/>
      <c r="HA106" s="91"/>
      <c r="HB106" s="91"/>
      <c r="HC106" s="91"/>
      <c r="HD106" s="91"/>
      <c r="HE106" s="91"/>
      <c r="HF106" s="91"/>
      <c r="HG106" s="91"/>
      <c r="HH106" s="91"/>
      <c r="HI106" s="91"/>
      <c r="HJ106" s="91"/>
      <c r="HK106" s="91"/>
      <c r="HL106" s="91"/>
      <c r="HM106" s="91"/>
      <c r="HN106" s="91"/>
      <c r="HO106" s="91"/>
      <c r="HP106" s="91"/>
      <c r="HQ106" s="91"/>
      <c r="HR106" s="91"/>
      <c r="HS106" s="91"/>
      <c r="HT106" s="91"/>
      <c r="HU106" s="91"/>
      <c r="HV106" s="91"/>
      <c r="HW106" s="91"/>
      <c r="HX106" s="91"/>
      <c r="HY106" s="91"/>
      <c r="HZ106" s="91"/>
      <c r="IA106" s="91"/>
      <c r="IB106" s="91"/>
      <c r="IC106" s="91"/>
      <c r="ID106" s="91"/>
      <c r="IE106" s="91"/>
      <c r="IF106" s="91"/>
      <c r="IG106" s="91"/>
      <c r="IH106" s="91"/>
      <c r="II106" s="91"/>
      <c r="IJ106" s="91"/>
      <c r="IK106" s="91"/>
    </row>
    <row r="107" spans="1:245" ht="63">
      <c r="A107" s="144">
        <f t="shared" si="1"/>
        <v>103</v>
      </c>
      <c r="B107" s="248" t="s">
        <v>2258</v>
      </c>
      <c r="C107" s="248"/>
      <c r="D107" s="79" t="s">
        <v>2384</v>
      </c>
      <c r="E107" s="78" t="s">
        <v>1920</v>
      </c>
      <c r="F107" s="78" t="s">
        <v>2097</v>
      </c>
      <c r="G107" s="78" t="s">
        <v>2023</v>
      </c>
      <c r="H107" s="79" t="s">
        <v>2385</v>
      </c>
      <c r="I107" s="78" t="s">
        <v>1924</v>
      </c>
      <c r="J107" s="79" t="s">
        <v>2213</v>
      </c>
      <c r="K107" s="78" t="s">
        <v>23</v>
      </c>
      <c r="L107" s="78" t="s">
        <v>24</v>
      </c>
      <c r="M107" s="79" t="s">
        <v>1720</v>
      </c>
      <c r="N107" s="79"/>
      <c r="O107" s="79" t="s">
        <v>2386</v>
      </c>
      <c r="P107" s="79" t="s">
        <v>2267</v>
      </c>
      <c r="Q107" s="78" t="s">
        <v>981</v>
      </c>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c r="CV107" s="91"/>
      <c r="CW107" s="91"/>
      <c r="CX107" s="91"/>
      <c r="CY107" s="91"/>
      <c r="CZ107" s="91"/>
      <c r="DA107" s="91"/>
      <c r="DB107" s="91"/>
      <c r="DC107" s="91"/>
      <c r="DD107" s="91"/>
      <c r="DE107" s="91"/>
      <c r="DF107" s="91"/>
      <c r="DG107" s="91"/>
      <c r="DH107" s="91"/>
      <c r="DI107" s="91"/>
      <c r="DJ107" s="91"/>
      <c r="DK107" s="91"/>
      <c r="DL107" s="91"/>
      <c r="DM107" s="91"/>
      <c r="DN107" s="91"/>
      <c r="DO107" s="91"/>
      <c r="DP107" s="91"/>
      <c r="DQ107" s="91"/>
      <c r="DR107" s="91"/>
      <c r="DS107" s="91"/>
      <c r="DT107" s="91"/>
      <c r="DU107" s="91"/>
      <c r="DV107" s="91"/>
      <c r="DW107" s="91"/>
      <c r="DX107" s="91"/>
      <c r="DY107" s="91"/>
      <c r="DZ107" s="91"/>
      <c r="EA107" s="91"/>
      <c r="EB107" s="91"/>
      <c r="EC107" s="91"/>
      <c r="ED107" s="91"/>
      <c r="EE107" s="91"/>
      <c r="EF107" s="91"/>
      <c r="EG107" s="91"/>
      <c r="EH107" s="91"/>
      <c r="EI107" s="91"/>
      <c r="EJ107" s="91"/>
      <c r="EK107" s="91"/>
      <c r="EL107" s="91"/>
      <c r="EM107" s="91"/>
      <c r="EN107" s="91"/>
      <c r="EO107" s="91"/>
      <c r="EP107" s="91"/>
      <c r="EQ107" s="91"/>
      <c r="ER107" s="91"/>
      <c r="ES107" s="91"/>
      <c r="ET107" s="91"/>
      <c r="EU107" s="91"/>
      <c r="EV107" s="91"/>
      <c r="EW107" s="91"/>
      <c r="EX107" s="91"/>
      <c r="EY107" s="91"/>
      <c r="EZ107" s="91"/>
      <c r="FA107" s="91"/>
      <c r="FB107" s="91"/>
      <c r="FC107" s="91"/>
      <c r="FD107" s="91"/>
      <c r="FE107" s="91"/>
      <c r="FF107" s="91"/>
      <c r="FG107" s="91"/>
      <c r="FH107" s="91"/>
      <c r="FI107" s="91"/>
      <c r="FJ107" s="91"/>
      <c r="FK107" s="91"/>
      <c r="FL107" s="91"/>
      <c r="FM107" s="91"/>
      <c r="FN107" s="91"/>
      <c r="FO107" s="91"/>
      <c r="FP107" s="91"/>
      <c r="FQ107" s="91"/>
      <c r="FR107" s="91"/>
      <c r="FS107" s="91"/>
      <c r="FT107" s="91"/>
      <c r="FU107" s="91"/>
      <c r="FV107" s="91"/>
      <c r="FW107" s="91"/>
      <c r="FX107" s="91"/>
      <c r="FY107" s="91"/>
      <c r="FZ107" s="91"/>
      <c r="GA107" s="91"/>
      <c r="GB107" s="91"/>
      <c r="GC107" s="91"/>
      <c r="GD107" s="91"/>
      <c r="GE107" s="91"/>
      <c r="GF107" s="91"/>
      <c r="GG107" s="91"/>
      <c r="GH107" s="91"/>
      <c r="GI107" s="91"/>
      <c r="GJ107" s="91"/>
      <c r="GK107" s="91"/>
      <c r="GL107" s="91"/>
      <c r="GM107" s="91"/>
      <c r="GN107" s="91"/>
      <c r="GO107" s="91"/>
      <c r="GP107" s="91"/>
      <c r="GQ107" s="91"/>
      <c r="GR107" s="91"/>
      <c r="GS107" s="91"/>
      <c r="GT107" s="91"/>
      <c r="GU107" s="91"/>
      <c r="GV107" s="91"/>
      <c r="GW107" s="91"/>
      <c r="GX107" s="91"/>
      <c r="GY107" s="91"/>
      <c r="GZ107" s="91"/>
      <c r="HA107" s="91"/>
      <c r="HB107" s="91"/>
      <c r="HC107" s="91"/>
      <c r="HD107" s="91"/>
      <c r="HE107" s="91"/>
      <c r="HF107" s="91"/>
      <c r="HG107" s="91"/>
      <c r="HH107" s="91"/>
      <c r="HI107" s="91"/>
      <c r="HJ107" s="91"/>
      <c r="HK107" s="91"/>
      <c r="HL107" s="91"/>
      <c r="HM107" s="91"/>
      <c r="HN107" s="91"/>
      <c r="HO107" s="91"/>
      <c r="HP107" s="91"/>
      <c r="HQ107" s="91"/>
      <c r="HR107" s="91"/>
      <c r="HS107" s="91"/>
      <c r="HT107" s="91"/>
      <c r="HU107" s="91"/>
      <c r="HV107" s="91"/>
      <c r="HW107" s="91"/>
      <c r="HX107" s="91"/>
      <c r="HY107" s="91"/>
      <c r="HZ107" s="91"/>
      <c r="IA107" s="91"/>
      <c r="IB107" s="91"/>
      <c r="IC107" s="91"/>
      <c r="ID107" s="91"/>
      <c r="IE107" s="91"/>
      <c r="IF107" s="91"/>
      <c r="IG107" s="91"/>
      <c r="IH107" s="91"/>
      <c r="II107" s="91"/>
      <c r="IJ107" s="91"/>
      <c r="IK107" s="91"/>
    </row>
    <row r="108" spans="1:245" ht="63">
      <c r="A108" s="144">
        <f t="shared" si="1"/>
        <v>104</v>
      </c>
      <c r="B108" s="248" t="s">
        <v>2387</v>
      </c>
      <c r="C108" s="248"/>
      <c r="D108" s="79" t="s">
        <v>2388</v>
      </c>
      <c r="E108" s="78" t="s">
        <v>2217</v>
      </c>
      <c r="F108" s="78"/>
      <c r="G108" s="78" t="s">
        <v>2389</v>
      </c>
      <c r="H108" s="79" t="s">
        <v>16</v>
      </c>
      <c r="I108" s="78" t="s">
        <v>1924</v>
      </c>
      <c r="J108" s="79" t="s">
        <v>2295</v>
      </c>
      <c r="K108" s="78" t="s">
        <v>23</v>
      </c>
      <c r="L108" s="78" t="s">
        <v>24</v>
      </c>
      <c r="M108" s="79" t="s">
        <v>2390</v>
      </c>
      <c r="N108" s="79"/>
      <c r="O108" s="79" t="s">
        <v>2391</v>
      </c>
      <c r="P108" s="79" t="s">
        <v>2392</v>
      </c>
      <c r="Q108" s="78" t="s">
        <v>981</v>
      </c>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91"/>
      <c r="DG108" s="91"/>
      <c r="DH108" s="91"/>
      <c r="DI108" s="91"/>
      <c r="DJ108" s="91"/>
      <c r="DK108" s="91"/>
      <c r="DL108" s="91"/>
      <c r="DM108" s="91"/>
      <c r="DN108" s="91"/>
      <c r="DO108" s="91"/>
      <c r="DP108" s="91"/>
      <c r="DQ108" s="91"/>
      <c r="DR108" s="91"/>
      <c r="DS108" s="91"/>
      <c r="DT108" s="91"/>
      <c r="DU108" s="91"/>
      <c r="DV108" s="91"/>
      <c r="DW108" s="91"/>
      <c r="DX108" s="91"/>
      <c r="DY108" s="91"/>
      <c r="DZ108" s="91"/>
      <c r="EA108" s="91"/>
      <c r="EB108" s="91"/>
      <c r="EC108" s="91"/>
      <c r="ED108" s="91"/>
      <c r="EE108" s="91"/>
      <c r="EF108" s="91"/>
      <c r="EG108" s="91"/>
      <c r="EH108" s="91"/>
      <c r="EI108" s="91"/>
      <c r="EJ108" s="91"/>
      <c r="EK108" s="91"/>
      <c r="EL108" s="91"/>
      <c r="EM108" s="91"/>
      <c r="EN108" s="91"/>
      <c r="EO108" s="91"/>
      <c r="EP108" s="91"/>
      <c r="EQ108" s="91"/>
      <c r="ER108" s="91"/>
      <c r="ES108" s="91"/>
      <c r="ET108" s="91"/>
      <c r="EU108" s="91"/>
      <c r="EV108" s="91"/>
      <c r="EW108" s="91"/>
      <c r="EX108" s="91"/>
      <c r="EY108" s="91"/>
      <c r="EZ108" s="91"/>
      <c r="FA108" s="91"/>
      <c r="FB108" s="91"/>
      <c r="FC108" s="91"/>
      <c r="FD108" s="91"/>
      <c r="FE108" s="91"/>
      <c r="FF108" s="91"/>
      <c r="FG108" s="91"/>
      <c r="FH108" s="91"/>
      <c r="FI108" s="91"/>
      <c r="FJ108" s="91"/>
      <c r="FK108" s="91"/>
      <c r="FL108" s="91"/>
      <c r="FM108" s="91"/>
      <c r="FN108" s="91"/>
      <c r="FO108" s="91"/>
      <c r="FP108" s="91"/>
      <c r="FQ108" s="91"/>
      <c r="FR108" s="91"/>
      <c r="FS108" s="91"/>
      <c r="FT108" s="91"/>
      <c r="FU108" s="91"/>
      <c r="FV108" s="91"/>
      <c r="FW108" s="91"/>
      <c r="FX108" s="91"/>
      <c r="FY108" s="91"/>
      <c r="FZ108" s="91"/>
      <c r="GA108" s="91"/>
      <c r="GB108" s="91"/>
      <c r="GC108" s="91"/>
      <c r="GD108" s="91"/>
      <c r="GE108" s="91"/>
      <c r="GF108" s="91"/>
      <c r="GG108" s="91"/>
      <c r="GH108" s="91"/>
      <c r="GI108" s="91"/>
      <c r="GJ108" s="91"/>
      <c r="GK108" s="91"/>
      <c r="GL108" s="91"/>
      <c r="GM108" s="91"/>
      <c r="GN108" s="91"/>
      <c r="GO108" s="91"/>
      <c r="GP108" s="91"/>
      <c r="GQ108" s="91"/>
      <c r="GR108" s="91"/>
      <c r="GS108" s="91"/>
      <c r="GT108" s="91"/>
      <c r="GU108" s="91"/>
      <c r="GV108" s="91"/>
      <c r="GW108" s="91"/>
      <c r="GX108" s="91"/>
      <c r="GY108" s="91"/>
      <c r="GZ108" s="91"/>
      <c r="HA108" s="91"/>
      <c r="HB108" s="91"/>
      <c r="HC108" s="91"/>
      <c r="HD108" s="91"/>
      <c r="HE108" s="91"/>
      <c r="HF108" s="91"/>
      <c r="HG108" s="91"/>
      <c r="HH108" s="91"/>
      <c r="HI108" s="91"/>
      <c r="HJ108" s="91"/>
      <c r="HK108" s="91"/>
      <c r="HL108" s="91"/>
      <c r="HM108" s="91"/>
      <c r="HN108" s="91"/>
      <c r="HO108" s="91"/>
      <c r="HP108" s="91"/>
      <c r="HQ108" s="91"/>
      <c r="HR108" s="91"/>
      <c r="HS108" s="91"/>
      <c r="HT108" s="91"/>
      <c r="HU108" s="91"/>
      <c r="HV108" s="91"/>
      <c r="HW108" s="91"/>
      <c r="HX108" s="91"/>
      <c r="HY108" s="91"/>
      <c r="HZ108" s="91"/>
      <c r="IA108" s="91"/>
      <c r="IB108" s="91"/>
      <c r="IC108" s="91"/>
      <c r="ID108" s="91"/>
      <c r="IE108" s="91"/>
      <c r="IF108" s="91"/>
      <c r="IG108" s="91"/>
      <c r="IH108" s="91"/>
      <c r="II108" s="91"/>
      <c r="IJ108" s="91"/>
      <c r="IK108" s="91"/>
    </row>
    <row r="109" spans="1:245" ht="63">
      <c r="A109" s="144">
        <f t="shared" si="1"/>
        <v>105</v>
      </c>
      <c r="B109" s="248" t="s">
        <v>2393</v>
      </c>
      <c r="C109" s="248"/>
      <c r="D109" s="79" t="s">
        <v>2394</v>
      </c>
      <c r="E109" s="78" t="s">
        <v>1920</v>
      </c>
      <c r="F109" s="78" t="s">
        <v>1987</v>
      </c>
      <c r="G109" s="78" t="s">
        <v>1988</v>
      </c>
      <c r="H109" s="79" t="s">
        <v>716</v>
      </c>
      <c r="I109" s="78" t="s">
        <v>1924</v>
      </c>
      <c r="J109" s="79" t="s">
        <v>2369</v>
      </c>
      <c r="K109" s="78" t="s">
        <v>23</v>
      </c>
      <c r="L109" s="78" t="s">
        <v>24</v>
      </c>
      <c r="M109" s="79" t="s">
        <v>1720</v>
      </c>
      <c r="N109" s="79"/>
      <c r="O109" s="79" t="s">
        <v>2395</v>
      </c>
      <c r="P109" s="79" t="s">
        <v>2311</v>
      </c>
      <c r="Q109" s="78" t="s">
        <v>981</v>
      </c>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c r="DN109" s="91"/>
      <c r="DO109" s="91"/>
      <c r="DP109" s="91"/>
      <c r="DQ109" s="91"/>
      <c r="DR109" s="91"/>
      <c r="DS109" s="91"/>
      <c r="DT109" s="91"/>
      <c r="DU109" s="91"/>
      <c r="DV109" s="91"/>
      <c r="DW109" s="91"/>
      <c r="DX109" s="91"/>
      <c r="DY109" s="91"/>
      <c r="DZ109" s="91"/>
      <c r="EA109" s="91"/>
      <c r="EB109" s="91"/>
      <c r="EC109" s="91"/>
      <c r="ED109" s="91"/>
      <c r="EE109" s="91"/>
      <c r="EF109" s="91"/>
      <c r="EG109" s="91"/>
      <c r="EH109" s="91"/>
      <c r="EI109" s="91"/>
      <c r="EJ109" s="91"/>
      <c r="EK109" s="91"/>
      <c r="EL109" s="91"/>
      <c r="EM109" s="91"/>
      <c r="EN109" s="91"/>
      <c r="EO109" s="91"/>
      <c r="EP109" s="91"/>
      <c r="EQ109" s="91"/>
      <c r="ER109" s="91"/>
      <c r="ES109" s="91"/>
      <c r="ET109" s="91"/>
      <c r="EU109" s="91"/>
      <c r="EV109" s="91"/>
      <c r="EW109" s="91"/>
      <c r="EX109" s="91"/>
      <c r="EY109" s="91"/>
      <c r="EZ109" s="91"/>
      <c r="FA109" s="91"/>
      <c r="FB109" s="91"/>
      <c r="FC109" s="91"/>
      <c r="FD109" s="91"/>
      <c r="FE109" s="91"/>
      <c r="FF109" s="91"/>
      <c r="FG109" s="91"/>
      <c r="FH109" s="91"/>
      <c r="FI109" s="91"/>
      <c r="FJ109" s="91"/>
      <c r="FK109" s="91"/>
      <c r="FL109" s="91"/>
      <c r="FM109" s="91"/>
      <c r="FN109" s="91"/>
      <c r="FO109" s="91"/>
      <c r="FP109" s="91"/>
      <c r="FQ109" s="91"/>
      <c r="FR109" s="91"/>
      <c r="FS109" s="91"/>
      <c r="FT109" s="91"/>
      <c r="FU109" s="91"/>
      <c r="FV109" s="91"/>
      <c r="FW109" s="91"/>
      <c r="FX109" s="91"/>
      <c r="FY109" s="91"/>
      <c r="FZ109" s="91"/>
      <c r="GA109" s="91"/>
      <c r="GB109" s="91"/>
      <c r="GC109" s="91"/>
      <c r="GD109" s="91"/>
      <c r="GE109" s="91"/>
      <c r="GF109" s="91"/>
      <c r="GG109" s="91"/>
      <c r="GH109" s="91"/>
      <c r="GI109" s="91"/>
      <c r="GJ109" s="91"/>
      <c r="GK109" s="91"/>
      <c r="GL109" s="91"/>
      <c r="GM109" s="91"/>
      <c r="GN109" s="91"/>
      <c r="GO109" s="91"/>
      <c r="GP109" s="91"/>
      <c r="GQ109" s="91"/>
      <c r="GR109" s="91"/>
      <c r="GS109" s="91"/>
      <c r="GT109" s="91"/>
      <c r="GU109" s="91"/>
      <c r="GV109" s="91"/>
      <c r="GW109" s="91"/>
      <c r="GX109" s="91"/>
      <c r="GY109" s="91"/>
      <c r="GZ109" s="91"/>
      <c r="HA109" s="91"/>
      <c r="HB109" s="91"/>
      <c r="HC109" s="91"/>
      <c r="HD109" s="91"/>
      <c r="HE109" s="91"/>
      <c r="HF109" s="91"/>
      <c r="HG109" s="91"/>
      <c r="HH109" s="91"/>
      <c r="HI109" s="91"/>
      <c r="HJ109" s="91"/>
      <c r="HK109" s="91"/>
      <c r="HL109" s="91"/>
      <c r="HM109" s="91"/>
      <c r="HN109" s="91"/>
      <c r="HO109" s="91"/>
      <c r="HP109" s="91"/>
      <c r="HQ109" s="91"/>
      <c r="HR109" s="91"/>
      <c r="HS109" s="91"/>
      <c r="HT109" s="91"/>
      <c r="HU109" s="91"/>
      <c r="HV109" s="91"/>
      <c r="HW109" s="91"/>
      <c r="HX109" s="91"/>
      <c r="HY109" s="91"/>
      <c r="HZ109" s="91"/>
      <c r="IA109" s="91"/>
      <c r="IB109" s="91"/>
      <c r="IC109" s="91"/>
      <c r="ID109" s="91"/>
      <c r="IE109" s="91"/>
      <c r="IF109" s="91"/>
      <c r="IG109" s="91"/>
      <c r="IH109" s="91"/>
      <c r="II109" s="91"/>
      <c r="IJ109" s="91"/>
      <c r="IK109" s="91"/>
    </row>
    <row r="110" spans="1:245" ht="63">
      <c r="A110" s="144">
        <f t="shared" si="1"/>
        <v>106</v>
      </c>
      <c r="B110" s="248" t="s">
        <v>2393</v>
      </c>
      <c r="C110" s="248"/>
      <c r="D110" s="79" t="s">
        <v>2396</v>
      </c>
      <c r="E110" s="78" t="s">
        <v>1920</v>
      </c>
      <c r="F110" s="78" t="s">
        <v>2114</v>
      </c>
      <c r="G110" s="78" t="s">
        <v>2005</v>
      </c>
      <c r="H110" s="79" t="s">
        <v>2397</v>
      </c>
      <c r="I110" s="78" t="s">
        <v>1924</v>
      </c>
      <c r="J110" s="79" t="s">
        <v>2261</v>
      </c>
      <c r="K110" s="78" t="s">
        <v>23</v>
      </c>
      <c r="L110" s="78" t="s">
        <v>24</v>
      </c>
      <c r="M110" s="79" t="s">
        <v>1720</v>
      </c>
      <c r="N110" s="79"/>
      <c r="O110" s="79" t="s">
        <v>2398</v>
      </c>
      <c r="P110" s="79" t="s">
        <v>2263</v>
      </c>
      <c r="Q110" s="78" t="s">
        <v>981</v>
      </c>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c r="DE110" s="91"/>
      <c r="DF110" s="91"/>
      <c r="DG110" s="91"/>
      <c r="DH110" s="91"/>
      <c r="DI110" s="91"/>
      <c r="DJ110" s="91"/>
      <c r="DK110" s="91"/>
      <c r="DL110" s="91"/>
      <c r="DM110" s="91"/>
      <c r="DN110" s="91"/>
      <c r="DO110" s="91"/>
      <c r="DP110" s="91"/>
      <c r="DQ110" s="91"/>
      <c r="DR110" s="91"/>
      <c r="DS110" s="91"/>
      <c r="DT110" s="91"/>
      <c r="DU110" s="91"/>
      <c r="DV110" s="91"/>
      <c r="DW110" s="91"/>
      <c r="DX110" s="91"/>
      <c r="DY110" s="91"/>
      <c r="DZ110" s="91"/>
      <c r="EA110" s="91"/>
      <c r="EB110" s="91"/>
      <c r="EC110" s="91"/>
      <c r="ED110" s="91"/>
      <c r="EE110" s="91"/>
      <c r="EF110" s="91"/>
      <c r="EG110" s="91"/>
      <c r="EH110" s="91"/>
      <c r="EI110" s="91"/>
      <c r="EJ110" s="91"/>
      <c r="EK110" s="91"/>
      <c r="EL110" s="91"/>
      <c r="EM110" s="91"/>
      <c r="EN110" s="91"/>
      <c r="EO110" s="91"/>
      <c r="EP110" s="91"/>
      <c r="EQ110" s="91"/>
      <c r="ER110" s="91"/>
      <c r="ES110" s="91"/>
      <c r="ET110" s="91"/>
      <c r="EU110" s="91"/>
      <c r="EV110" s="91"/>
      <c r="EW110" s="91"/>
      <c r="EX110" s="91"/>
      <c r="EY110" s="91"/>
      <c r="EZ110" s="91"/>
      <c r="FA110" s="91"/>
      <c r="FB110" s="91"/>
      <c r="FC110" s="91"/>
      <c r="FD110" s="91"/>
      <c r="FE110" s="91"/>
      <c r="FF110" s="91"/>
      <c r="FG110" s="91"/>
      <c r="FH110" s="91"/>
      <c r="FI110" s="91"/>
      <c r="FJ110" s="91"/>
      <c r="FK110" s="91"/>
      <c r="FL110" s="91"/>
      <c r="FM110" s="91"/>
      <c r="FN110" s="91"/>
      <c r="FO110" s="91"/>
      <c r="FP110" s="91"/>
      <c r="FQ110" s="91"/>
      <c r="FR110" s="91"/>
      <c r="FS110" s="91"/>
      <c r="FT110" s="91"/>
      <c r="FU110" s="91"/>
      <c r="FV110" s="91"/>
      <c r="FW110" s="91"/>
      <c r="FX110" s="91"/>
      <c r="FY110" s="91"/>
      <c r="FZ110" s="91"/>
      <c r="GA110" s="91"/>
      <c r="GB110" s="91"/>
      <c r="GC110" s="91"/>
      <c r="GD110" s="91"/>
      <c r="GE110" s="91"/>
      <c r="GF110" s="91"/>
      <c r="GG110" s="91"/>
      <c r="GH110" s="91"/>
      <c r="GI110" s="91"/>
      <c r="GJ110" s="91"/>
      <c r="GK110" s="91"/>
      <c r="GL110" s="91"/>
      <c r="GM110" s="91"/>
      <c r="GN110" s="91"/>
      <c r="GO110" s="91"/>
      <c r="GP110" s="91"/>
      <c r="GQ110" s="91"/>
      <c r="GR110" s="91"/>
      <c r="GS110" s="91"/>
      <c r="GT110" s="91"/>
      <c r="GU110" s="91"/>
      <c r="GV110" s="91"/>
      <c r="GW110" s="91"/>
      <c r="GX110" s="91"/>
      <c r="GY110" s="91"/>
      <c r="GZ110" s="91"/>
      <c r="HA110" s="91"/>
      <c r="HB110" s="91"/>
      <c r="HC110" s="91"/>
      <c r="HD110" s="91"/>
      <c r="HE110" s="91"/>
      <c r="HF110" s="91"/>
      <c r="HG110" s="91"/>
      <c r="HH110" s="91"/>
      <c r="HI110" s="91"/>
      <c r="HJ110" s="91"/>
      <c r="HK110" s="91"/>
      <c r="HL110" s="91"/>
      <c r="HM110" s="91"/>
      <c r="HN110" s="91"/>
      <c r="HO110" s="91"/>
      <c r="HP110" s="91"/>
      <c r="HQ110" s="91"/>
      <c r="HR110" s="91"/>
      <c r="HS110" s="91"/>
      <c r="HT110" s="91"/>
      <c r="HU110" s="91"/>
      <c r="HV110" s="91"/>
      <c r="HW110" s="91"/>
      <c r="HX110" s="91"/>
      <c r="HY110" s="91"/>
      <c r="HZ110" s="91"/>
      <c r="IA110" s="91"/>
      <c r="IB110" s="91"/>
      <c r="IC110" s="91"/>
      <c r="ID110" s="91"/>
      <c r="IE110" s="91"/>
      <c r="IF110" s="91"/>
      <c r="IG110" s="91"/>
      <c r="IH110" s="91"/>
      <c r="II110" s="91"/>
      <c r="IJ110" s="91"/>
      <c r="IK110" s="91"/>
    </row>
    <row r="111" spans="1:245" ht="63">
      <c r="A111" s="144">
        <f t="shared" si="1"/>
        <v>107</v>
      </c>
      <c r="B111" s="248" t="s">
        <v>2393</v>
      </c>
      <c r="C111" s="248"/>
      <c r="D111" s="79" t="s">
        <v>2399</v>
      </c>
      <c r="E111" s="78" t="s">
        <v>1920</v>
      </c>
      <c r="F111" s="78" t="s">
        <v>2124</v>
      </c>
      <c r="G111" s="78" t="s">
        <v>1970</v>
      </c>
      <c r="H111" s="79" t="s">
        <v>2339</v>
      </c>
      <c r="I111" s="78" t="s">
        <v>1924</v>
      </c>
      <c r="J111" s="79" t="s">
        <v>2400</v>
      </c>
      <c r="K111" s="78" t="s">
        <v>23</v>
      </c>
      <c r="L111" s="78" t="s">
        <v>24</v>
      </c>
      <c r="M111" s="79" t="s">
        <v>1720</v>
      </c>
      <c r="N111" s="79"/>
      <c r="O111" s="79" t="s">
        <v>2401</v>
      </c>
      <c r="P111" s="79" t="s">
        <v>2402</v>
      </c>
      <c r="Q111" s="78" t="s">
        <v>981</v>
      </c>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91"/>
      <c r="DG111" s="91"/>
      <c r="DH111" s="91"/>
      <c r="DI111" s="91"/>
      <c r="DJ111" s="91"/>
      <c r="DK111" s="91"/>
      <c r="DL111" s="91"/>
      <c r="DM111" s="91"/>
      <c r="DN111" s="91"/>
      <c r="DO111" s="91"/>
      <c r="DP111" s="91"/>
      <c r="DQ111" s="91"/>
      <c r="DR111" s="91"/>
      <c r="DS111" s="91"/>
      <c r="DT111" s="91"/>
      <c r="DU111" s="91"/>
      <c r="DV111" s="91"/>
      <c r="DW111" s="91"/>
      <c r="DX111" s="91"/>
      <c r="DY111" s="91"/>
      <c r="DZ111" s="91"/>
      <c r="EA111" s="91"/>
      <c r="EB111" s="91"/>
      <c r="EC111" s="91"/>
      <c r="ED111" s="91"/>
      <c r="EE111" s="91"/>
      <c r="EF111" s="91"/>
      <c r="EG111" s="91"/>
      <c r="EH111" s="91"/>
      <c r="EI111" s="91"/>
      <c r="EJ111" s="91"/>
      <c r="EK111" s="91"/>
      <c r="EL111" s="91"/>
      <c r="EM111" s="91"/>
      <c r="EN111" s="91"/>
      <c r="EO111" s="91"/>
      <c r="EP111" s="91"/>
      <c r="EQ111" s="91"/>
      <c r="ER111" s="91"/>
      <c r="ES111" s="91"/>
      <c r="ET111" s="91"/>
      <c r="EU111" s="91"/>
      <c r="EV111" s="91"/>
      <c r="EW111" s="91"/>
      <c r="EX111" s="91"/>
      <c r="EY111" s="91"/>
      <c r="EZ111" s="91"/>
      <c r="FA111" s="91"/>
      <c r="FB111" s="91"/>
      <c r="FC111" s="91"/>
      <c r="FD111" s="91"/>
      <c r="FE111" s="91"/>
      <c r="FF111" s="91"/>
      <c r="FG111" s="91"/>
      <c r="FH111" s="91"/>
      <c r="FI111" s="91"/>
      <c r="FJ111" s="91"/>
      <c r="FK111" s="91"/>
      <c r="FL111" s="91"/>
      <c r="FM111" s="91"/>
      <c r="FN111" s="91"/>
      <c r="FO111" s="91"/>
      <c r="FP111" s="91"/>
      <c r="FQ111" s="91"/>
      <c r="FR111" s="91"/>
      <c r="FS111" s="91"/>
      <c r="FT111" s="91"/>
      <c r="FU111" s="91"/>
      <c r="FV111" s="91"/>
      <c r="FW111" s="91"/>
      <c r="FX111" s="91"/>
      <c r="FY111" s="91"/>
      <c r="FZ111" s="91"/>
      <c r="GA111" s="91"/>
      <c r="GB111" s="91"/>
      <c r="GC111" s="91"/>
      <c r="GD111" s="91"/>
      <c r="GE111" s="91"/>
      <c r="GF111" s="91"/>
      <c r="GG111" s="91"/>
      <c r="GH111" s="91"/>
      <c r="GI111" s="91"/>
      <c r="GJ111" s="91"/>
      <c r="GK111" s="91"/>
      <c r="GL111" s="91"/>
      <c r="GM111" s="91"/>
      <c r="GN111" s="91"/>
      <c r="GO111" s="91"/>
      <c r="GP111" s="91"/>
      <c r="GQ111" s="91"/>
      <c r="GR111" s="91"/>
      <c r="GS111" s="91"/>
      <c r="GT111" s="91"/>
      <c r="GU111" s="91"/>
      <c r="GV111" s="91"/>
      <c r="GW111" s="91"/>
      <c r="GX111" s="91"/>
      <c r="GY111" s="91"/>
      <c r="GZ111" s="91"/>
      <c r="HA111" s="91"/>
      <c r="HB111" s="91"/>
      <c r="HC111" s="91"/>
      <c r="HD111" s="91"/>
      <c r="HE111" s="91"/>
      <c r="HF111" s="91"/>
      <c r="HG111" s="91"/>
      <c r="HH111" s="91"/>
      <c r="HI111" s="91"/>
      <c r="HJ111" s="91"/>
      <c r="HK111" s="91"/>
      <c r="HL111" s="91"/>
      <c r="HM111" s="91"/>
      <c r="HN111" s="91"/>
      <c r="HO111" s="91"/>
      <c r="HP111" s="91"/>
      <c r="HQ111" s="91"/>
      <c r="HR111" s="91"/>
      <c r="HS111" s="91"/>
      <c r="HT111" s="91"/>
      <c r="HU111" s="91"/>
      <c r="HV111" s="91"/>
      <c r="HW111" s="91"/>
      <c r="HX111" s="91"/>
      <c r="HY111" s="91"/>
      <c r="HZ111" s="91"/>
      <c r="IA111" s="91"/>
      <c r="IB111" s="91"/>
      <c r="IC111" s="91"/>
      <c r="ID111" s="91"/>
      <c r="IE111" s="91"/>
      <c r="IF111" s="91"/>
      <c r="IG111" s="91"/>
      <c r="IH111" s="91"/>
      <c r="II111" s="91"/>
      <c r="IJ111" s="91"/>
      <c r="IK111" s="91"/>
    </row>
    <row r="112" spans="1:245" ht="63">
      <c r="A112" s="144">
        <f t="shared" si="1"/>
        <v>108</v>
      </c>
      <c r="B112" s="248" t="s">
        <v>2393</v>
      </c>
      <c r="C112" s="248"/>
      <c r="D112" s="79" t="s">
        <v>2403</v>
      </c>
      <c r="E112" s="78" t="s">
        <v>1920</v>
      </c>
      <c r="F112" s="78" t="s">
        <v>2037</v>
      </c>
      <c r="G112" s="78" t="s">
        <v>2135</v>
      </c>
      <c r="H112" s="79" t="s">
        <v>725</v>
      </c>
      <c r="I112" s="78" t="s">
        <v>1924</v>
      </c>
      <c r="J112" s="79" t="s">
        <v>2245</v>
      </c>
      <c r="K112" s="78" t="s">
        <v>23</v>
      </c>
      <c r="L112" s="78" t="s">
        <v>24</v>
      </c>
      <c r="M112" s="79" t="s">
        <v>1720</v>
      </c>
      <c r="N112" s="79"/>
      <c r="O112" s="79" t="s">
        <v>2404</v>
      </c>
      <c r="P112" s="79" t="s">
        <v>2402</v>
      </c>
      <c r="Q112" s="78" t="s">
        <v>981</v>
      </c>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c r="CV112" s="91"/>
      <c r="CW112" s="91"/>
      <c r="CX112" s="91"/>
      <c r="CY112" s="91"/>
      <c r="CZ112" s="91"/>
      <c r="DA112" s="91"/>
      <c r="DB112" s="91"/>
      <c r="DC112" s="91"/>
      <c r="DD112" s="91"/>
      <c r="DE112" s="91"/>
      <c r="DF112" s="91"/>
      <c r="DG112" s="91"/>
      <c r="DH112" s="91"/>
      <c r="DI112" s="91"/>
      <c r="DJ112" s="91"/>
      <c r="DK112" s="91"/>
      <c r="DL112" s="91"/>
      <c r="DM112" s="91"/>
      <c r="DN112" s="91"/>
      <c r="DO112" s="91"/>
      <c r="DP112" s="91"/>
      <c r="DQ112" s="91"/>
      <c r="DR112" s="91"/>
      <c r="DS112" s="91"/>
      <c r="DT112" s="91"/>
      <c r="DU112" s="91"/>
      <c r="DV112" s="91"/>
      <c r="DW112" s="91"/>
      <c r="DX112" s="91"/>
      <c r="DY112" s="91"/>
      <c r="DZ112" s="91"/>
      <c r="EA112" s="91"/>
      <c r="EB112" s="91"/>
      <c r="EC112" s="91"/>
      <c r="ED112" s="91"/>
      <c r="EE112" s="91"/>
      <c r="EF112" s="91"/>
      <c r="EG112" s="91"/>
      <c r="EH112" s="91"/>
      <c r="EI112" s="91"/>
      <c r="EJ112" s="91"/>
      <c r="EK112" s="91"/>
      <c r="EL112" s="91"/>
      <c r="EM112" s="91"/>
      <c r="EN112" s="91"/>
      <c r="EO112" s="91"/>
      <c r="EP112" s="91"/>
      <c r="EQ112" s="91"/>
      <c r="ER112" s="91"/>
      <c r="ES112" s="91"/>
      <c r="ET112" s="91"/>
      <c r="EU112" s="91"/>
      <c r="EV112" s="91"/>
      <c r="EW112" s="91"/>
      <c r="EX112" s="91"/>
      <c r="EY112" s="91"/>
      <c r="EZ112" s="91"/>
      <c r="FA112" s="91"/>
      <c r="FB112" s="91"/>
      <c r="FC112" s="91"/>
      <c r="FD112" s="91"/>
      <c r="FE112" s="91"/>
      <c r="FF112" s="91"/>
      <c r="FG112" s="91"/>
      <c r="FH112" s="91"/>
      <c r="FI112" s="91"/>
      <c r="FJ112" s="91"/>
      <c r="FK112" s="91"/>
      <c r="FL112" s="91"/>
      <c r="FM112" s="91"/>
      <c r="FN112" s="91"/>
      <c r="FO112" s="91"/>
      <c r="FP112" s="91"/>
      <c r="FQ112" s="91"/>
      <c r="FR112" s="91"/>
      <c r="FS112" s="91"/>
      <c r="FT112" s="91"/>
      <c r="FU112" s="91"/>
      <c r="FV112" s="91"/>
      <c r="FW112" s="91"/>
      <c r="FX112" s="91"/>
      <c r="FY112" s="91"/>
      <c r="FZ112" s="91"/>
      <c r="GA112" s="91"/>
      <c r="GB112" s="91"/>
      <c r="GC112" s="91"/>
      <c r="GD112" s="91"/>
      <c r="GE112" s="91"/>
      <c r="GF112" s="91"/>
      <c r="GG112" s="91"/>
      <c r="GH112" s="91"/>
      <c r="GI112" s="91"/>
      <c r="GJ112" s="91"/>
      <c r="GK112" s="91"/>
      <c r="GL112" s="91"/>
      <c r="GM112" s="91"/>
      <c r="GN112" s="91"/>
      <c r="GO112" s="91"/>
      <c r="GP112" s="91"/>
      <c r="GQ112" s="91"/>
      <c r="GR112" s="91"/>
      <c r="GS112" s="91"/>
      <c r="GT112" s="91"/>
      <c r="GU112" s="91"/>
      <c r="GV112" s="91"/>
      <c r="GW112" s="91"/>
      <c r="GX112" s="91"/>
      <c r="GY112" s="91"/>
      <c r="GZ112" s="91"/>
      <c r="HA112" s="91"/>
      <c r="HB112" s="91"/>
      <c r="HC112" s="91"/>
      <c r="HD112" s="91"/>
      <c r="HE112" s="91"/>
      <c r="HF112" s="91"/>
      <c r="HG112" s="91"/>
      <c r="HH112" s="91"/>
      <c r="HI112" s="91"/>
      <c r="HJ112" s="91"/>
      <c r="HK112" s="91"/>
      <c r="HL112" s="91"/>
      <c r="HM112" s="91"/>
      <c r="HN112" s="91"/>
      <c r="HO112" s="91"/>
      <c r="HP112" s="91"/>
      <c r="HQ112" s="91"/>
      <c r="HR112" s="91"/>
      <c r="HS112" s="91"/>
      <c r="HT112" s="91"/>
      <c r="HU112" s="91"/>
      <c r="HV112" s="91"/>
      <c r="HW112" s="91"/>
      <c r="HX112" s="91"/>
      <c r="HY112" s="91"/>
      <c r="HZ112" s="91"/>
      <c r="IA112" s="91"/>
      <c r="IB112" s="91"/>
      <c r="IC112" s="91"/>
      <c r="ID112" s="91"/>
      <c r="IE112" s="91"/>
      <c r="IF112" s="91"/>
      <c r="IG112" s="91"/>
      <c r="IH112" s="91"/>
      <c r="II112" s="91"/>
      <c r="IJ112" s="91"/>
      <c r="IK112" s="91"/>
    </row>
    <row r="113" spans="1:245" ht="63">
      <c r="A113" s="144">
        <f t="shared" si="1"/>
        <v>109</v>
      </c>
      <c r="B113" s="248" t="s">
        <v>2393</v>
      </c>
      <c r="C113" s="248"/>
      <c r="D113" s="79" t="s">
        <v>2405</v>
      </c>
      <c r="E113" s="78" t="s">
        <v>1920</v>
      </c>
      <c r="F113" s="78" t="s">
        <v>2406</v>
      </c>
      <c r="G113" s="78" t="s">
        <v>1950</v>
      </c>
      <c r="H113" s="79" t="s">
        <v>2012</v>
      </c>
      <c r="I113" s="78" t="s">
        <v>1924</v>
      </c>
      <c r="J113" s="79" t="s">
        <v>1945</v>
      </c>
      <c r="K113" s="78" t="s">
        <v>23</v>
      </c>
      <c r="L113" s="78" t="s">
        <v>24</v>
      </c>
      <c r="M113" s="79" t="s">
        <v>1720</v>
      </c>
      <c r="N113" s="79"/>
      <c r="O113" s="79" t="s">
        <v>2407</v>
      </c>
      <c r="P113" s="79" t="s">
        <v>2247</v>
      </c>
      <c r="Q113" s="78" t="s">
        <v>981</v>
      </c>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c r="CV113" s="91"/>
      <c r="CW113" s="91"/>
      <c r="CX113" s="91"/>
      <c r="CY113" s="91"/>
      <c r="CZ113" s="91"/>
      <c r="DA113" s="91"/>
      <c r="DB113" s="91"/>
      <c r="DC113" s="91"/>
      <c r="DD113" s="91"/>
      <c r="DE113" s="91"/>
      <c r="DF113" s="91"/>
      <c r="DG113" s="91"/>
      <c r="DH113" s="91"/>
      <c r="DI113" s="91"/>
      <c r="DJ113" s="91"/>
      <c r="DK113" s="91"/>
      <c r="DL113" s="91"/>
      <c r="DM113" s="91"/>
      <c r="DN113" s="91"/>
      <c r="DO113" s="91"/>
      <c r="DP113" s="91"/>
      <c r="DQ113" s="91"/>
      <c r="DR113" s="91"/>
      <c r="DS113" s="91"/>
      <c r="DT113" s="91"/>
      <c r="DU113" s="91"/>
      <c r="DV113" s="91"/>
      <c r="DW113" s="91"/>
      <c r="DX113" s="91"/>
      <c r="DY113" s="91"/>
      <c r="DZ113" s="91"/>
      <c r="EA113" s="91"/>
      <c r="EB113" s="91"/>
      <c r="EC113" s="91"/>
      <c r="ED113" s="91"/>
      <c r="EE113" s="91"/>
      <c r="EF113" s="91"/>
      <c r="EG113" s="91"/>
      <c r="EH113" s="91"/>
      <c r="EI113" s="91"/>
      <c r="EJ113" s="91"/>
      <c r="EK113" s="91"/>
      <c r="EL113" s="91"/>
      <c r="EM113" s="91"/>
      <c r="EN113" s="91"/>
      <c r="EO113" s="91"/>
      <c r="EP113" s="91"/>
      <c r="EQ113" s="91"/>
      <c r="ER113" s="91"/>
      <c r="ES113" s="91"/>
      <c r="ET113" s="91"/>
      <c r="EU113" s="91"/>
      <c r="EV113" s="91"/>
      <c r="EW113" s="91"/>
      <c r="EX113" s="91"/>
      <c r="EY113" s="91"/>
      <c r="EZ113" s="91"/>
      <c r="FA113" s="91"/>
      <c r="FB113" s="91"/>
      <c r="FC113" s="91"/>
      <c r="FD113" s="91"/>
      <c r="FE113" s="91"/>
      <c r="FF113" s="91"/>
      <c r="FG113" s="91"/>
      <c r="FH113" s="91"/>
      <c r="FI113" s="91"/>
      <c r="FJ113" s="91"/>
      <c r="FK113" s="91"/>
      <c r="FL113" s="91"/>
      <c r="FM113" s="91"/>
      <c r="FN113" s="91"/>
      <c r="FO113" s="91"/>
      <c r="FP113" s="91"/>
      <c r="FQ113" s="91"/>
      <c r="FR113" s="91"/>
      <c r="FS113" s="91"/>
      <c r="FT113" s="91"/>
      <c r="FU113" s="91"/>
      <c r="FV113" s="91"/>
      <c r="FW113" s="91"/>
      <c r="FX113" s="91"/>
      <c r="FY113" s="91"/>
      <c r="FZ113" s="91"/>
      <c r="GA113" s="91"/>
      <c r="GB113" s="91"/>
      <c r="GC113" s="91"/>
      <c r="GD113" s="91"/>
      <c r="GE113" s="91"/>
      <c r="GF113" s="91"/>
      <c r="GG113" s="91"/>
      <c r="GH113" s="91"/>
      <c r="GI113" s="91"/>
      <c r="GJ113" s="91"/>
      <c r="GK113" s="91"/>
      <c r="GL113" s="91"/>
      <c r="GM113" s="91"/>
      <c r="GN113" s="91"/>
      <c r="GO113" s="91"/>
      <c r="GP113" s="91"/>
      <c r="GQ113" s="91"/>
      <c r="GR113" s="91"/>
      <c r="GS113" s="91"/>
      <c r="GT113" s="91"/>
      <c r="GU113" s="91"/>
      <c r="GV113" s="91"/>
      <c r="GW113" s="91"/>
      <c r="GX113" s="91"/>
      <c r="GY113" s="91"/>
      <c r="GZ113" s="91"/>
      <c r="HA113" s="91"/>
      <c r="HB113" s="91"/>
      <c r="HC113" s="91"/>
      <c r="HD113" s="91"/>
      <c r="HE113" s="91"/>
      <c r="HF113" s="91"/>
      <c r="HG113" s="91"/>
      <c r="HH113" s="91"/>
      <c r="HI113" s="91"/>
      <c r="HJ113" s="91"/>
      <c r="HK113" s="91"/>
      <c r="HL113" s="91"/>
      <c r="HM113" s="91"/>
      <c r="HN113" s="91"/>
      <c r="HO113" s="91"/>
      <c r="HP113" s="91"/>
      <c r="HQ113" s="91"/>
      <c r="HR113" s="91"/>
      <c r="HS113" s="91"/>
      <c r="HT113" s="91"/>
      <c r="HU113" s="91"/>
      <c r="HV113" s="91"/>
      <c r="HW113" s="91"/>
      <c r="HX113" s="91"/>
      <c r="HY113" s="91"/>
      <c r="HZ113" s="91"/>
      <c r="IA113" s="91"/>
      <c r="IB113" s="91"/>
      <c r="IC113" s="91"/>
      <c r="ID113" s="91"/>
      <c r="IE113" s="91"/>
      <c r="IF113" s="91"/>
      <c r="IG113" s="91"/>
      <c r="IH113" s="91"/>
      <c r="II113" s="91"/>
      <c r="IJ113" s="91"/>
      <c r="IK113" s="91"/>
    </row>
    <row r="114" spans="1:245" ht="63">
      <c r="A114" s="144">
        <f t="shared" si="1"/>
        <v>110</v>
      </c>
      <c r="B114" s="248" t="s">
        <v>2393</v>
      </c>
      <c r="C114" s="248"/>
      <c r="D114" s="79" t="s">
        <v>2408</v>
      </c>
      <c r="E114" s="78" t="s">
        <v>1920</v>
      </c>
      <c r="F114" s="78" t="s">
        <v>2057</v>
      </c>
      <c r="G114" s="78" t="s">
        <v>2058</v>
      </c>
      <c r="H114" s="79" t="s">
        <v>1994</v>
      </c>
      <c r="I114" s="78" t="s">
        <v>1924</v>
      </c>
      <c r="J114" s="79" t="s">
        <v>2278</v>
      </c>
      <c r="K114" s="78" t="s">
        <v>23</v>
      </c>
      <c r="L114" s="78" t="s">
        <v>24</v>
      </c>
      <c r="M114" s="79" t="s">
        <v>1720</v>
      </c>
      <c r="N114" s="79"/>
      <c r="O114" s="79" t="s">
        <v>2409</v>
      </c>
      <c r="P114" s="79" t="s">
        <v>2317</v>
      </c>
      <c r="Q114" s="78" t="s">
        <v>981</v>
      </c>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c r="CO114" s="91"/>
      <c r="CP114" s="91"/>
      <c r="CQ114" s="91"/>
      <c r="CR114" s="91"/>
      <c r="CS114" s="91"/>
      <c r="CT114" s="91"/>
      <c r="CU114" s="91"/>
      <c r="CV114" s="91"/>
      <c r="CW114" s="91"/>
      <c r="CX114" s="91"/>
      <c r="CY114" s="91"/>
      <c r="CZ114" s="91"/>
      <c r="DA114" s="91"/>
      <c r="DB114" s="91"/>
      <c r="DC114" s="91"/>
      <c r="DD114" s="91"/>
      <c r="DE114" s="91"/>
      <c r="DF114" s="91"/>
      <c r="DG114" s="91"/>
      <c r="DH114" s="91"/>
      <c r="DI114" s="91"/>
      <c r="DJ114" s="91"/>
      <c r="DK114" s="91"/>
      <c r="DL114" s="91"/>
      <c r="DM114" s="91"/>
      <c r="DN114" s="91"/>
      <c r="DO114" s="91"/>
      <c r="DP114" s="91"/>
      <c r="DQ114" s="91"/>
      <c r="DR114" s="91"/>
      <c r="DS114" s="91"/>
      <c r="DT114" s="91"/>
      <c r="DU114" s="91"/>
      <c r="DV114" s="91"/>
      <c r="DW114" s="91"/>
      <c r="DX114" s="91"/>
      <c r="DY114" s="91"/>
      <c r="DZ114" s="91"/>
      <c r="EA114" s="91"/>
      <c r="EB114" s="91"/>
      <c r="EC114" s="91"/>
      <c r="ED114" s="91"/>
      <c r="EE114" s="91"/>
      <c r="EF114" s="91"/>
      <c r="EG114" s="91"/>
      <c r="EH114" s="91"/>
      <c r="EI114" s="91"/>
      <c r="EJ114" s="91"/>
      <c r="EK114" s="91"/>
      <c r="EL114" s="91"/>
      <c r="EM114" s="91"/>
      <c r="EN114" s="91"/>
      <c r="EO114" s="91"/>
      <c r="EP114" s="91"/>
      <c r="EQ114" s="91"/>
      <c r="ER114" s="91"/>
      <c r="ES114" s="91"/>
      <c r="ET114" s="91"/>
      <c r="EU114" s="91"/>
      <c r="EV114" s="91"/>
      <c r="EW114" s="91"/>
      <c r="EX114" s="91"/>
      <c r="EY114" s="91"/>
      <c r="EZ114" s="91"/>
      <c r="FA114" s="91"/>
      <c r="FB114" s="91"/>
      <c r="FC114" s="91"/>
      <c r="FD114" s="91"/>
      <c r="FE114" s="91"/>
      <c r="FF114" s="91"/>
      <c r="FG114" s="91"/>
      <c r="FH114" s="91"/>
      <c r="FI114" s="91"/>
      <c r="FJ114" s="91"/>
      <c r="FK114" s="91"/>
      <c r="FL114" s="91"/>
      <c r="FM114" s="91"/>
      <c r="FN114" s="91"/>
      <c r="FO114" s="91"/>
      <c r="FP114" s="91"/>
      <c r="FQ114" s="91"/>
      <c r="FR114" s="91"/>
      <c r="FS114" s="91"/>
      <c r="FT114" s="91"/>
      <c r="FU114" s="91"/>
      <c r="FV114" s="91"/>
      <c r="FW114" s="91"/>
      <c r="FX114" s="91"/>
      <c r="FY114" s="91"/>
      <c r="FZ114" s="91"/>
      <c r="GA114" s="91"/>
      <c r="GB114" s="91"/>
      <c r="GC114" s="91"/>
      <c r="GD114" s="91"/>
      <c r="GE114" s="91"/>
      <c r="GF114" s="91"/>
      <c r="GG114" s="91"/>
      <c r="GH114" s="91"/>
      <c r="GI114" s="91"/>
      <c r="GJ114" s="91"/>
      <c r="GK114" s="91"/>
      <c r="GL114" s="91"/>
      <c r="GM114" s="91"/>
      <c r="GN114" s="91"/>
      <c r="GO114" s="91"/>
      <c r="GP114" s="91"/>
      <c r="GQ114" s="91"/>
      <c r="GR114" s="91"/>
      <c r="GS114" s="91"/>
      <c r="GT114" s="91"/>
      <c r="GU114" s="91"/>
      <c r="GV114" s="91"/>
      <c r="GW114" s="91"/>
      <c r="GX114" s="91"/>
      <c r="GY114" s="91"/>
      <c r="GZ114" s="91"/>
      <c r="HA114" s="91"/>
      <c r="HB114" s="91"/>
      <c r="HC114" s="91"/>
      <c r="HD114" s="91"/>
      <c r="HE114" s="91"/>
      <c r="HF114" s="91"/>
      <c r="HG114" s="91"/>
      <c r="HH114" s="91"/>
      <c r="HI114" s="91"/>
      <c r="HJ114" s="91"/>
      <c r="HK114" s="91"/>
      <c r="HL114" s="91"/>
      <c r="HM114" s="91"/>
      <c r="HN114" s="91"/>
      <c r="HO114" s="91"/>
      <c r="HP114" s="91"/>
      <c r="HQ114" s="91"/>
      <c r="HR114" s="91"/>
      <c r="HS114" s="91"/>
      <c r="HT114" s="91"/>
      <c r="HU114" s="91"/>
      <c r="HV114" s="91"/>
      <c r="HW114" s="91"/>
      <c r="HX114" s="91"/>
      <c r="HY114" s="91"/>
      <c r="HZ114" s="91"/>
      <c r="IA114" s="91"/>
      <c r="IB114" s="91"/>
      <c r="IC114" s="91"/>
      <c r="ID114" s="91"/>
      <c r="IE114" s="91"/>
      <c r="IF114" s="91"/>
      <c r="IG114" s="91"/>
      <c r="IH114" s="91"/>
      <c r="II114" s="91"/>
      <c r="IJ114" s="91"/>
      <c r="IK114" s="91"/>
    </row>
    <row r="115" spans="1:245" ht="63">
      <c r="A115" s="144">
        <f t="shared" si="1"/>
        <v>111</v>
      </c>
      <c r="B115" s="248" t="s">
        <v>2393</v>
      </c>
      <c r="C115" s="248"/>
      <c r="D115" s="79" t="s">
        <v>2410</v>
      </c>
      <c r="E115" s="78" t="s">
        <v>1920</v>
      </c>
      <c r="F115" s="78" t="s">
        <v>2157</v>
      </c>
      <c r="G115" s="78" t="s">
        <v>2038</v>
      </c>
      <c r="H115" s="79" t="s">
        <v>2411</v>
      </c>
      <c r="I115" s="78" t="s">
        <v>1924</v>
      </c>
      <c r="J115" s="79" t="s">
        <v>2412</v>
      </c>
      <c r="K115" s="78" t="s">
        <v>23</v>
      </c>
      <c r="L115" s="78" t="s">
        <v>24</v>
      </c>
      <c r="M115" s="79" t="s">
        <v>1720</v>
      </c>
      <c r="N115" s="79"/>
      <c r="O115" s="79" t="s">
        <v>2413</v>
      </c>
      <c r="P115" s="79" t="s">
        <v>2355</v>
      </c>
      <c r="Q115" s="78" t="s">
        <v>981</v>
      </c>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c r="CO115" s="91"/>
      <c r="CP115" s="91"/>
      <c r="CQ115" s="91"/>
      <c r="CR115" s="91"/>
      <c r="CS115" s="91"/>
      <c r="CT115" s="91"/>
      <c r="CU115" s="91"/>
      <c r="CV115" s="91"/>
      <c r="CW115" s="91"/>
      <c r="CX115" s="91"/>
      <c r="CY115" s="91"/>
      <c r="CZ115" s="91"/>
      <c r="DA115" s="91"/>
      <c r="DB115" s="91"/>
      <c r="DC115" s="91"/>
      <c r="DD115" s="91"/>
      <c r="DE115" s="91"/>
      <c r="DF115" s="91"/>
      <c r="DG115" s="91"/>
      <c r="DH115" s="91"/>
      <c r="DI115" s="91"/>
      <c r="DJ115" s="91"/>
      <c r="DK115" s="91"/>
      <c r="DL115" s="91"/>
      <c r="DM115" s="91"/>
      <c r="DN115" s="91"/>
      <c r="DO115" s="91"/>
      <c r="DP115" s="91"/>
      <c r="DQ115" s="91"/>
      <c r="DR115" s="91"/>
      <c r="DS115" s="91"/>
      <c r="DT115" s="91"/>
      <c r="DU115" s="91"/>
      <c r="DV115" s="91"/>
      <c r="DW115" s="91"/>
      <c r="DX115" s="91"/>
      <c r="DY115" s="91"/>
      <c r="DZ115" s="91"/>
      <c r="EA115" s="91"/>
      <c r="EB115" s="91"/>
      <c r="EC115" s="91"/>
      <c r="ED115" s="91"/>
      <c r="EE115" s="91"/>
      <c r="EF115" s="91"/>
      <c r="EG115" s="91"/>
      <c r="EH115" s="91"/>
      <c r="EI115" s="91"/>
      <c r="EJ115" s="91"/>
      <c r="EK115" s="91"/>
      <c r="EL115" s="91"/>
      <c r="EM115" s="91"/>
      <c r="EN115" s="91"/>
      <c r="EO115" s="91"/>
      <c r="EP115" s="91"/>
      <c r="EQ115" s="91"/>
      <c r="ER115" s="91"/>
      <c r="ES115" s="91"/>
      <c r="ET115" s="91"/>
      <c r="EU115" s="91"/>
      <c r="EV115" s="91"/>
      <c r="EW115" s="91"/>
      <c r="EX115" s="91"/>
      <c r="EY115" s="91"/>
      <c r="EZ115" s="91"/>
      <c r="FA115" s="91"/>
      <c r="FB115" s="91"/>
      <c r="FC115" s="91"/>
      <c r="FD115" s="91"/>
      <c r="FE115" s="91"/>
      <c r="FF115" s="91"/>
      <c r="FG115" s="91"/>
      <c r="FH115" s="91"/>
      <c r="FI115" s="91"/>
      <c r="FJ115" s="91"/>
      <c r="FK115" s="91"/>
      <c r="FL115" s="91"/>
      <c r="FM115" s="91"/>
      <c r="FN115" s="91"/>
      <c r="FO115" s="91"/>
      <c r="FP115" s="91"/>
      <c r="FQ115" s="91"/>
      <c r="FR115" s="91"/>
      <c r="FS115" s="91"/>
      <c r="FT115" s="91"/>
      <c r="FU115" s="91"/>
      <c r="FV115" s="91"/>
      <c r="FW115" s="91"/>
      <c r="FX115" s="91"/>
      <c r="FY115" s="91"/>
      <c r="FZ115" s="91"/>
      <c r="GA115" s="91"/>
      <c r="GB115" s="91"/>
      <c r="GC115" s="91"/>
      <c r="GD115" s="91"/>
      <c r="GE115" s="91"/>
      <c r="GF115" s="91"/>
      <c r="GG115" s="91"/>
      <c r="GH115" s="91"/>
      <c r="GI115" s="91"/>
      <c r="GJ115" s="91"/>
      <c r="GK115" s="91"/>
      <c r="GL115" s="91"/>
      <c r="GM115" s="91"/>
      <c r="GN115" s="91"/>
      <c r="GO115" s="91"/>
      <c r="GP115" s="91"/>
      <c r="GQ115" s="91"/>
      <c r="GR115" s="91"/>
      <c r="GS115" s="91"/>
      <c r="GT115" s="91"/>
      <c r="GU115" s="91"/>
      <c r="GV115" s="91"/>
      <c r="GW115" s="91"/>
      <c r="GX115" s="91"/>
      <c r="GY115" s="91"/>
      <c r="GZ115" s="91"/>
      <c r="HA115" s="91"/>
      <c r="HB115" s="91"/>
      <c r="HC115" s="91"/>
      <c r="HD115" s="91"/>
      <c r="HE115" s="91"/>
      <c r="HF115" s="91"/>
      <c r="HG115" s="91"/>
      <c r="HH115" s="91"/>
      <c r="HI115" s="91"/>
      <c r="HJ115" s="91"/>
      <c r="HK115" s="91"/>
      <c r="HL115" s="91"/>
      <c r="HM115" s="91"/>
      <c r="HN115" s="91"/>
      <c r="HO115" s="91"/>
      <c r="HP115" s="91"/>
      <c r="HQ115" s="91"/>
      <c r="HR115" s="91"/>
      <c r="HS115" s="91"/>
      <c r="HT115" s="91"/>
      <c r="HU115" s="91"/>
      <c r="HV115" s="91"/>
      <c r="HW115" s="91"/>
      <c r="HX115" s="91"/>
      <c r="HY115" s="91"/>
      <c r="HZ115" s="91"/>
      <c r="IA115" s="91"/>
      <c r="IB115" s="91"/>
      <c r="IC115" s="91"/>
      <c r="ID115" s="91"/>
      <c r="IE115" s="91"/>
      <c r="IF115" s="91"/>
      <c r="IG115" s="91"/>
      <c r="IH115" s="91"/>
      <c r="II115" s="91"/>
      <c r="IJ115" s="91"/>
      <c r="IK115" s="91"/>
    </row>
    <row r="116" spans="1:245" ht="63">
      <c r="A116" s="144">
        <f t="shared" si="1"/>
        <v>112</v>
      </c>
      <c r="B116" s="248" t="s">
        <v>2414</v>
      </c>
      <c r="C116" s="248"/>
      <c r="D116" s="79" t="s">
        <v>2415</v>
      </c>
      <c r="E116" s="78" t="s">
        <v>1920</v>
      </c>
      <c r="F116" s="78" t="s">
        <v>2114</v>
      </c>
      <c r="G116" s="78" t="s">
        <v>2005</v>
      </c>
      <c r="H116" s="79" t="s">
        <v>2416</v>
      </c>
      <c r="I116" s="78" t="s">
        <v>1924</v>
      </c>
      <c r="J116" s="79" t="s">
        <v>2261</v>
      </c>
      <c r="K116" s="78" t="s">
        <v>23</v>
      </c>
      <c r="L116" s="78" t="s">
        <v>24</v>
      </c>
      <c r="M116" s="79" t="s">
        <v>1720</v>
      </c>
      <c r="N116" s="79"/>
      <c r="O116" s="79" t="s">
        <v>2417</v>
      </c>
      <c r="P116" s="79" t="s">
        <v>2263</v>
      </c>
      <c r="Q116" s="78" t="s">
        <v>981</v>
      </c>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1"/>
      <c r="CE116" s="91"/>
      <c r="CF116" s="91"/>
      <c r="CG116" s="91"/>
      <c r="CH116" s="91"/>
      <c r="CI116" s="91"/>
      <c r="CJ116" s="91"/>
      <c r="CK116" s="91"/>
      <c r="CL116" s="91"/>
      <c r="CM116" s="91"/>
      <c r="CN116" s="91"/>
      <c r="CO116" s="91"/>
      <c r="CP116" s="91"/>
      <c r="CQ116" s="91"/>
      <c r="CR116" s="91"/>
      <c r="CS116" s="91"/>
      <c r="CT116" s="91"/>
      <c r="CU116" s="91"/>
      <c r="CV116" s="91"/>
      <c r="CW116" s="91"/>
      <c r="CX116" s="91"/>
      <c r="CY116" s="91"/>
      <c r="CZ116" s="91"/>
      <c r="DA116" s="91"/>
      <c r="DB116" s="91"/>
      <c r="DC116" s="91"/>
      <c r="DD116" s="91"/>
      <c r="DE116" s="91"/>
      <c r="DF116" s="91"/>
      <c r="DG116" s="91"/>
      <c r="DH116" s="91"/>
      <c r="DI116" s="91"/>
      <c r="DJ116" s="91"/>
      <c r="DK116" s="91"/>
      <c r="DL116" s="91"/>
      <c r="DM116" s="91"/>
      <c r="DN116" s="91"/>
      <c r="DO116" s="91"/>
      <c r="DP116" s="91"/>
      <c r="DQ116" s="91"/>
      <c r="DR116" s="91"/>
      <c r="DS116" s="91"/>
      <c r="DT116" s="91"/>
      <c r="DU116" s="91"/>
      <c r="DV116" s="91"/>
      <c r="DW116" s="91"/>
      <c r="DX116" s="91"/>
      <c r="DY116" s="91"/>
      <c r="DZ116" s="91"/>
      <c r="EA116" s="91"/>
      <c r="EB116" s="91"/>
      <c r="EC116" s="91"/>
      <c r="ED116" s="91"/>
      <c r="EE116" s="91"/>
      <c r="EF116" s="91"/>
      <c r="EG116" s="91"/>
      <c r="EH116" s="91"/>
      <c r="EI116" s="91"/>
      <c r="EJ116" s="91"/>
      <c r="EK116" s="91"/>
      <c r="EL116" s="91"/>
      <c r="EM116" s="91"/>
      <c r="EN116" s="91"/>
      <c r="EO116" s="91"/>
      <c r="EP116" s="91"/>
      <c r="EQ116" s="91"/>
      <c r="ER116" s="91"/>
      <c r="ES116" s="91"/>
      <c r="ET116" s="91"/>
      <c r="EU116" s="91"/>
      <c r="EV116" s="91"/>
      <c r="EW116" s="91"/>
      <c r="EX116" s="91"/>
      <c r="EY116" s="91"/>
      <c r="EZ116" s="91"/>
      <c r="FA116" s="91"/>
      <c r="FB116" s="91"/>
      <c r="FC116" s="91"/>
      <c r="FD116" s="91"/>
      <c r="FE116" s="91"/>
      <c r="FF116" s="91"/>
      <c r="FG116" s="91"/>
      <c r="FH116" s="91"/>
      <c r="FI116" s="91"/>
      <c r="FJ116" s="91"/>
      <c r="FK116" s="91"/>
      <c r="FL116" s="91"/>
      <c r="FM116" s="91"/>
      <c r="FN116" s="91"/>
      <c r="FO116" s="91"/>
      <c r="FP116" s="91"/>
      <c r="FQ116" s="91"/>
      <c r="FR116" s="91"/>
      <c r="FS116" s="91"/>
      <c r="FT116" s="91"/>
      <c r="FU116" s="91"/>
      <c r="FV116" s="91"/>
      <c r="FW116" s="91"/>
      <c r="FX116" s="91"/>
      <c r="FY116" s="91"/>
      <c r="FZ116" s="91"/>
      <c r="GA116" s="91"/>
      <c r="GB116" s="91"/>
      <c r="GC116" s="91"/>
      <c r="GD116" s="91"/>
      <c r="GE116" s="91"/>
      <c r="GF116" s="91"/>
      <c r="GG116" s="91"/>
      <c r="GH116" s="91"/>
      <c r="GI116" s="91"/>
      <c r="GJ116" s="91"/>
      <c r="GK116" s="91"/>
      <c r="GL116" s="91"/>
      <c r="GM116" s="91"/>
      <c r="GN116" s="91"/>
      <c r="GO116" s="91"/>
      <c r="GP116" s="91"/>
      <c r="GQ116" s="91"/>
      <c r="GR116" s="91"/>
      <c r="GS116" s="91"/>
      <c r="GT116" s="91"/>
      <c r="GU116" s="91"/>
      <c r="GV116" s="91"/>
      <c r="GW116" s="91"/>
      <c r="GX116" s="91"/>
      <c r="GY116" s="91"/>
      <c r="GZ116" s="91"/>
      <c r="HA116" s="91"/>
      <c r="HB116" s="91"/>
      <c r="HC116" s="91"/>
      <c r="HD116" s="91"/>
      <c r="HE116" s="91"/>
      <c r="HF116" s="91"/>
      <c r="HG116" s="91"/>
      <c r="HH116" s="91"/>
      <c r="HI116" s="91"/>
      <c r="HJ116" s="91"/>
      <c r="HK116" s="91"/>
      <c r="HL116" s="91"/>
      <c r="HM116" s="91"/>
      <c r="HN116" s="91"/>
      <c r="HO116" s="91"/>
      <c r="HP116" s="91"/>
      <c r="HQ116" s="91"/>
      <c r="HR116" s="91"/>
      <c r="HS116" s="91"/>
      <c r="HT116" s="91"/>
      <c r="HU116" s="91"/>
      <c r="HV116" s="91"/>
      <c r="HW116" s="91"/>
      <c r="HX116" s="91"/>
      <c r="HY116" s="91"/>
      <c r="HZ116" s="91"/>
      <c r="IA116" s="91"/>
      <c r="IB116" s="91"/>
      <c r="IC116" s="91"/>
      <c r="ID116" s="91"/>
      <c r="IE116" s="91"/>
      <c r="IF116" s="91"/>
      <c r="IG116" s="91"/>
      <c r="IH116" s="91"/>
      <c r="II116" s="91"/>
      <c r="IJ116" s="91"/>
      <c r="IK116" s="91"/>
    </row>
    <row r="117" spans="1:245" ht="63">
      <c r="A117" s="144">
        <f t="shared" si="1"/>
        <v>113</v>
      </c>
      <c r="B117" s="248" t="s">
        <v>2414</v>
      </c>
      <c r="C117" s="248"/>
      <c r="D117" s="79" t="s">
        <v>2418</v>
      </c>
      <c r="E117" s="78" t="s">
        <v>1920</v>
      </c>
      <c r="F117" s="78" t="s">
        <v>2119</v>
      </c>
      <c r="G117" s="78" t="s">
        <v>2142</v>
      </c>
      <c r="H117" s="79" t="s">
        <v>2419</v>
      </c>
      <c r="I117" s="78" t="s">
        <v>1924</v>
      </c>
      <c r="J117" s="79" t="s">
        <v>2261</v>
      </c>
      <c r="K117" s="78" t="s">
        <v>23</v>
      </c>
      <c r="L117" s="78" t="s">
        <v>24</v>
      </c>
      <c r="M117" s="79" t="s">
        <v>1720</v>
      </c>
      <c r="N117" s="79"/>
      <c r="O117" s="79" t="s">
        <v>2420</v>
      </c>
      <c r="P117" s="79" t="s">
        <v>2289</v>
      </c>
      <c r="Q117" s="78" t="s">
        <v>981</v>
      </c>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c r="CA117" s="91"/>
      <c r="CB117" s="91"/>
      <c r="CC117" s="91"/>
      <c r="CD117" s="91"/>
      <c r="CE117" s="91"/>
      <c r="CF117" s="91"/>
      <c r="CG117" s="91"/>
      <c r="CH117" s="91"/>
      <c r="CI117" s="91"/>
      <c r="CJ117" s="91"/>
      <c r="CK117" s="91"/>
      <c r="CL117" s="91"/>
      <c r="CM117" s="91"/>
      <c r="CN117" s="91"/>
      <c r="CO117" s="91"/>
      <c r="CP117" s="91"/>
      <c r="CQ117" s="91"/>
      <c r="CR117" s="91"/>
      <c r="CS117" s="91"/>
      <c r="CT117" s="91"/>
      <c r="CU117" s="91"/>
      <c r="CV117" s="91"/>
      <c r="CW117" s="91"/>
      <c r="CX117" s="91"/>
      <c r="CY117" s="91"/>
      <c r="CZ117" s="91"/>
      <c r="DA117" s="91"/>
      <c r="DB117" s="91"/>
      <c r="DC117" s="91"/>
      <c r="DD117" s="91"/>
      <c r="DE117" s="91"/>
      <c r="DF117" s="91"/>
      <c r="DG117" s="91"/>
      <c r="DH117" s="91"/>
      <c r="DI117" s="91"/>
      <c r="DJ117" s="91"/>
      <c r="DK117" s="91"/>
      <c r="DL117" s="91"/>
      <c r="DM117" s="91"/>
      <c r="DN117" s="91"/>
      <c r="DO117" s="91"/>
      <c r="DP117" s="91"/>
      <c r="DQ117" s="91"/>
      <c r="DR117" s="91"/>
      <c r="DS117" s="91"/>
      <c r="DT117" s="91"/>
      <c r="DU117" s="91"/>
      <c r="DV117" s="91"/>
      <c r="DW117" s="91"/>
      <c r="DX117" s="91"/>
      <c r="DY117" s="91"/>
      <c r="DZ117" s="91"/>
      <c r="EA117" s="91"/>
      <c r="EB117" s="91"/>
      <c r="EC117" s="91"/>
      <c r="ED117" s="91"/>
      <c r="EE117" s="91"/>
      <c r="EF117" s="91"/>
      <c r="EG117" s="91"/>
      <c r="EH117" s="91"/>
      <c r="EI117" s="91"/>
      <c r="EJ117" s="91"/>
      <c r="EK117" s="91"/>
      <c r="EL117" s="91"/>
      <c r="EM117" s="91"/>
      <c r="EN117" s="91"/>
      <c r="EO117" s="91"/>
      <c r="EP117" s="91"/>
      <c r="EQ117" s="91"/>
      <c r="ER117" s="91"/>
      <c r="ES117" s="91"/>
      <c r="ET117" s="91"/>
      <c r="EU117" s="91"/>
      <c r="EV117" s="91"/>
      <c r="EW117" s="91"/>
      <c r="EX117" s="91"/>
      <c r="EY117" s="91"/>
      <c r="EZ117" s="91"/>
      <c r="FA117" s="91"/>
      <c r="FB117" s="91"/>
      <c r="FC117" s="91"/>
      <c r="FD117" s="91"/>
      <c r="FE117" s="91"/>
      <c r="FF117" s="91"/>
      <c r="FG117" s="91"/>
      <c r="FH117" s="91"/>
      <c r="FI117" s="91"/>
      <c r="FJ117" s="91"/>
      <c r="FK117" s="91"/>
      <c r="FL117" s="91"/>
      <c r="FM117" s="91"/>
      <c r="FN117" s="91"/>
      <c r="FO117" s="91"/>
      <c r="FP117" s="91"/>
      <c r="FQ117" s="91"/>
      <c r="FR117" s="91"/>
      <c r="FS117" s="91"/>
      <c r="FT117" s="91"/>
      <c r="FU117" s="91"/>
      <c r="FV117" s="91"/>
      <c r="FW117" s="91"/>
      <c r="FX117" s="91"/>
      <c r="FY117" s="91"/>
      <c r="FZ117" s="91"/>
      <c r="GA117" s="91"/>
      <c r="GB117" s="91"/>
      <c r="GC117" s="91"/>
      <c r="GD117" s="91"/>
      <c r="GE117" s="91"/>
      <c r="GF117" s="91"/>
      <c r="GG117" s="91"/>
      <c r="GH117" s="91"/>
      <c r="GI117" s="91"/>
      <c r="GJ117" s="91"/>
      <c r="GK117" s="91"/>
      <c r="GL117" s="91"/>
      <c r="GM117" s="91"/>
      <c r="GN117" s="91"/>
      <c r="GO117" s="91"/>
      <c r="GP117" s="91"/>
      <c r="GQ117" s="91"/>
      <c r="GR117" s="91"/>
      <c r="GS117" s="91"/>
      <c r="GT117" s="91"/>
      <c r="GU117" s="91"/>
      <c r="GV117" s="91"/>
      <c r="GW117" s="91"/>
      <c r="GX117" s="91"/>
      <c r="GY117" s="91"/>
      <c r="GZ117" s="91"/>
      <c r="HA117" s="91"/>
      <c r="HB117" s="91"/>
      <c r="HC117" s="91"/>
      <c r="HD117" s="91"/>
      <c r="HE117" s="91"/>
      <c r="HF117" s="91"/>
      <c r="HG117" s="91"/>
      <c r="HH117" s="91"/>
      <c r="HI117" s="91"/>
      <c r="HJ117" s="91"/>
      <c r="HK117" s="91"/>
      <c r="HL117" s="91"/>
      <c r="HM117" s="91"/>
      <c r="HN117" s="91"/>
      <c r="HO117" s="91"/>
      <c r="HP117" s="91"/>
      <c r="HQ117" s="91"/>
      <c r="HR117" s="91"/>
      <c r="HS117" s="91"/>
      <c r="HT117" s="91"/>
      <c r="HU117" s="91"/>
      <c r="HV117" s="91"/>
      <c r="HW117" s="91"/>
      <c r="HX117" s="91"/>
      <c r="HY117" s="91"/>
      <c r="HZ117" s="91"/>
      <c r="IA117" s="91"/>
      <c r="IB117" s="91"/>
      <c r="IC117" s="91"/>
      <c r="ID117" s="91"/>
      <c r="IE117" s="91"/>
      <c r="IF117" s="91"/>
      <c r="IG117" s="91"/>
      <c r="IH117" s="91"/>
      <c r="II117" s="91"/>
      <c r="IJ117" s="91"/>
      <c r="IK117" s="91"/>
    </row>
    <row r="118" spans="1:245" ht="63">
      <c r="A118" s="144">
        <f t="shared" si="1"/>
        <v>114</v>
      </c>
      <c r="B118" s="248" t="s">
        <v>2414</v>
      </c>
      <c r="C118" s="248"/>
      <c r="D118" s="79" t="s">
        <v>2421</v>
      </c>
      <c r="E118" s="78" t="s">
        <v>1920</v>
      </c>
      <c r="F118" s="78" t="s">
        <v>2124</v>
      </c>
      <c r="G118" s="78" t="s">
        <v>2162</v>
      </c>
      <c r="H118" s="79" t="s">
        <v>2094</v>
      </c>
      <c r="I118" s="78" t="s">
        <v>1924</v>
      </c>
      <c r="J118" s="79" t="s">
        <v>2400</v>
      </c>
      <c r="K118" s="78" t="s">
        <v>23</v>
      </c>
      <c r="L118" s="78" t="s">
        <v>24</v>
      </c>
      <c r="M118" s="79" t="s">
        <v>1720</v>
      </c>
      <c r="N118" s="79"/>
      <c r="O118" s="79" t="s">
        <v>2422</v>
      </c>
      <c r="P118" s="79" t="s">
        <v>2402</v>
      </c>
      <c r="Q118" s="78" t="s">
        <v>981</v>
      </c>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91"/>
      <c r="CI118" s="91"/>
      <c r="CJ118" s="91"/>
      <c r="CK118" s="91"/>
      <c r="CL118" s="91"/>
      <c r="CM118" s="91"/>
      <c r="CN118" s="91"/>
      <c r="CO118" s="91"/>
      <c r="CP118" s="91"/>
      <c r="CQ118" s="91"/>
      <c r="CR118" s="91"/>
      <c r="CS118" s="91"/>
      <c r="CT118" s="91"/>
      <c r="CU118" s="91"/>
      <c r="CV118" s="91"/>
      <c r="CW118" s="91"/>
      <c r="CX118" s="91"/>
      <c r="CY118" s="91"/>
      <c r="CZ118" s="91"/>
      <c r="DA118" s="91"/>
      <c r="DB118" s="91"/>
      <c r="DC118" s="91"/>
      <c r="DD118" s="91"/>
      <c r="DE118" s="91"/>
      <c r="DF118" s="91"/>
      <c r="DG118" s="91"/>
      <c r="DH118" s="91"/>
      <c r="DI118" s="91"/>
      <c r="DJ118" s="91"/>
      <c r="DK118" s="91"/>
      <c r="DL118" s="91"/>
      <c r="DM118" s="91"/>
      <c r="DN118" s="91"/>
      <c r="DO118" s="91"/>
      <c r="DP118" s="91"/>
      <c r="DQ118" s="91"/>
      <c r="DR118" s="91"/>
      <c r="DS118" s="91"/>
      <c r="DT118" s="91"/>
      <c r="DU118" s="91"/>
      <c r="DV118" s="91"/>
      <c r="DW118" s="91"/>
      <c r="DX118" s="91"/>
      <c r="DY118" s="91"/>
      <c r="DZ118" s="91"/>
      <c r="EA118" s="91"/>
      <c r="EB118" s="91"/>
      <c r="EC118" s="91"/>
      <c r="ED118" s="91"/>
      <c r="EE118" s="91"/>
      <c r="EF118" s="91"/>
      <c r="EG118" s="91"/>
      <c r="EH118" s="91"/>
      <c r="EI118" s="91"/>
      <c r="EJ118" s="91"/>
      <c r="EK118" s="91"/>
      <c r="EL118" s="91"/>
      <c r="EM118" s="91"/>
      <c r="EN118" s="91"/>
      <c r="EO118" s="91"/>
      <c r="EP118" s="91"/>
      <c r="EQ118" s="91"/>
      <c r="ER118" s="91"/>
      <c r="ES118" s="91"/>
      <c r="ET118" s="91"/>
      <c r="EU118" s="91"/>
      <c r="EV118" s="91"/>
      <c r="EW118" s="91"/>
      <c r="EX118" s="91"/>
      <c r="EY118" s="91"/>
      <c r="EZ118" s="91"/>
      <c r="FA118" s="91"/>
      <c r="FB118" s="91"/>
      <c r="FC118" s="91"/>
      <c r="FD118" s="91"/>
      <c r="FE118" s="91"/>
      <c r="FF118" s="91"/>
      <c r="FG118" s="91"/>
      <c r="FH118" s="91"/>
      <c r="FI118" s="91"/>
      <c r="FJ118" s="91"/>
      <c r="FK118" s="91"/>
      <c r="FL118" s="91"/>
      <c r="FM118" s="91"/>
      <c r="FN118" s="91"/>
      <c r="FO118" s="91"/>
      <c r="FP118" s="91"/>
      <c r="FQ118" s="91"/>
      <c r="FR118" s="91"/>
      <c r="FS118" s="91"/>
      <c r="FT118" s="91"/>
      <c r="FU118" s="91"/>
      <c r="FV118" s="91"/>
      <c r="FW118" s="91"/>
      <c r="FX118" s="91"/>
      <c r="FY118" s="91"/>
      <c r="FZ118" s="91"/>
      <c r="GA118" s="91"/>
      <c r="GB118" s="91"/>
      <c r="GC118" s="91"/>
      <c r="GD118" s="91"/>
      <c r="GE118" s="91"/>
      <c r="GF118" s="91"/>
      <c r="GG118" s="91"/>
      <c r="GH118" s="91"/>
      <c r="GI118" s="91"/>
      <c r="GJ118" s="91"/>
      <c r="GK118" s="91"/>
      <c r="GL118" s="91"/>
      <c r="GM118" s="91"/>
      <c r="GN118" s="91"/>
      <c r="GO118" s="91"/>
      <c r="GP118" s="91"/>
      <c r="GQ118" s="91"/>
      <c r="GR118" s="91"/>
      <c r="GS118" s="91"/>
      <c r="GT118" s="91"/>
      <c r="GU118" s="91"/>
      <c r="GV118" s="91"/>
      <c r="GW118" s="91"/>
      <c r="GX118" s="91"/>
      <c r="GY118" s="91"/>
      <c r="GZ118" s="91"/>
      <c r="HA118" s="91"/>
      <c r="HB118" s="91"/>
      <c r="HC118" s="91"/>
      <c r="HD118" s="91"/>
      <c r="HE118" s="91"/>
      <c r="HF118" s="91"/>
      <c r="HG118" s="91"/>
      <c r="HH118" s="91"/>
      <c r="HI118" s="91"/>
      <c r="HJ118" s="91"/>
      <c r="HK118" s="91"/>
      <c r="HL118" s="91"/>
      <c r="HM118" s="91"/>
      <c r="HN118" s="91"/>
      <c r="HO118" s="91"/>
      <c r="HP118" s="91"/>
      <c r="HQ118" s="91"/>
      <c r="HR118" s="91"/>
      <c r="HS118" s="91"/>
      <c r="HT118" s="91"/>
      <c r="HU118" s="91"/>
      <c r="HV118" s="91"/>
      <c r="HW118" s="91"/>
      <c r="HX118" s="91"/>
      <c r="HY118" s="91"/>
      <c r="HZ118" s="91"/>
      <c r="IA118" s="91"/>
      <c r="IB118" s="91"/>
      <c r="IC118" s="91"/>
      <c r="ID118" s="91"/>
      <c r="IE118" s="91"/>
      <c r="IF118" s="91"/>
      <c r="IG118" s="91"/>
      <c r="IH118" s="91"/>
      <c r="II118" s="91"/>
      <c r="IJ118" s="91"/>
      <c r="IK118" s="91"/>
    </row>
    <row r="119" spans="1:245" ht="63">
      <c r="A119" s="144">
        <f t="shared" si="1"/>
        <v>115</v>
      </c>
      <c r="B119" s="248" t="s">
        <v>2414</v>
      </c>
      <c r="C119" s="248"/>
      <c r="D119" s="79" t="s">
        <v>2423</v>
      </c>
      <c r="E119" s="78" t="s">
        <v>1920</v>
      </c>
      <c r="F119" s="78" t="s">
        <v>2037</v>
      </c>
      <c r="G119" s="78" t="s">
        <v>2135</v>
      </c>
      <c r="H119" s="79" t="s">
        <v>2424</v>
      </c>
      <c r="I119" s="78" t="s">
        <v>1924</v>
      </c>
      <c r="J119" s="79" t="s">
        <v>2245</v>
      </c>
      <c r="K119" s="78" t="s">
        <v>23</v>
      </c>
      <c r="L119" s="78" t="s">
        <v>24</v>
      </c>
      <c r="M119" s="79" t="s">
        <v>1720</v>
      </c>
      <c r="N119" s="79"/>
      <c r="O119" s="79" t="s">
        <v>2425</v>
      </c>
      <c r="P119" s="79" t="s">
        <v>2343</v>
      </c>
      <c r="Q119" s="78" t="s">
        <v>981</v>
      </c>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91"/>
      <c r="CI119" s="91"/>
      <c r="CJ119" s="91"/>
      <c r="CK119" s="91"/>
      <c r="CL119" s="91"/>
      <c r="CM119" s="91"/>
      <c r="CN119" s="91"/>
      <c r="CO119" s="91"/>
      <c r="CP119" s="91"/>
      <c r="CQ119" s="91"/>
      <c r="CR119" s="91"/>
      <c r="CS119" s="91"/>
      <c r="CT119" s="91"/>
      <c r="CU119" s="91"/>
      <c r="CV119" s="91"/>
      <c r="CW119" s="91"/>
      <c r="CX119" s="91"/>
      <c r="CY119" s="91"/>
      <c r="CZ119" s="91"/>
      <c r="DA119" s="91"/>
      <c r="DB119" s="91"/>
      <c r="DC119" s="91"/>
      <c r="DD119" s="91"/>
      <c r="DE119" s="91"/>
      <c r="DF119" s="91"/>
      <c r="DG119" s="91"/>
      <c r="DH119" s="91"/>
      <c r="DI119" s="91"/>
      <c r="DJ119" s="91"/>
      <c r="DK119" s="91"/>
      <c r="DL119" s="91"/>
      <c r="DM119" s="91"/>
      <c r="DN119" s="91"/>
      <c r="DO119" s="91"/>
      <c r="DP119" s="91"/>
      <c r="DQ119" s="91"/>
      <c r="DR119" s="91"/>
      <c r="DS119" s="91"/>
      <c r="DT119" s="91"/>
      <c r="DU119" s="91"/>
      <c r="DV119" s="91"/>
      <c r="DW119" s="91"/>
      <c r="DX119" s="91"/>
      <c r="DY119" s="91"/>
      <c r="DZ119" s="91"/>
      <c r="EA119" s="91"/>
      <c r="EB119" s="91"/>
      <c r="EC119" s="91"/>
      <c r="ED119" s="91"/>
      <c r="EE119" s="91"/>
      <c r="EF119" s="91"/>
      <c r="EG119" s="91"/>
      <c r="EH119" s="91"/>
      <c r="EI119" s="91"/>
      <c r="EJ119" s="91"/>
      <c r="EK119" s="91"/>
      <c r="EL119" s="91"/>
      <c r="EM119" s="91"/>
      <c r="EN119" s="91"/>
      <c r="EO119" s="91"/>
      <c r="EP119" s="91"/>
      <c r="EQ119" s="91"/>
      <c r="ER119" s="91"/>
      <c r="ES119" s="91"/>
      <c r="ET119" s="91"/>
      <c r="EU119" s="91"/>
      <c r="EV119" s="91"/>
      <c r="EW119" s="91"/>
      <c r="EX119" s="91"/>
      <c r="EY119" s="91"/>
      <c r="EZ119" s="91"/>
      <c r="FA119" s="91"/>
      <c r="FB119" s="91"/>
      <c r="FC119" s="91"/>
      <c r="FD119" s="91"/>
      <c r="FE119" s="91"/>
      <c r="FF119" s="91"/>
      <c r="FG119" s="91"/>
      <c r="FH119" s="91"/>
      <c r="FI119" s="91"/>
      <c r="FJ119" s="91"/>
      <c r="FK119" s="91"/>
      <c r="FL119" s="91"/>
      <c r="FM119" s="91"/>
      <c r="FN119" s="91"/>
      <c r="FO119" s="91"/>
      <c r="FP119" s="91"/>
      <c r="FQ119" s="91"/>
      <c r="FR119" s="91"/>
      <c r="FS119" s="91"/>
      <c r="FT119" s="91"/>
      <c r="FU119" s="91"/>
      <c r="FV119" s="91"/>
      <c r="FW119" s="91"/>
      <c r="FX119" s="91"/>
      <c r="FY119" s="91"/>
      <c r="FZ119" s="91"/>
      <c r="GA119" s="91"/>
      <c r="GB119" s="91"/>
      <c r="GC119" s="91"/>
      <c r="GD119" s="91"/>
      <c r="GE119" s="91"/>
      <c r="GF119" s="91"/>
      <c r="GG119" s="91"/>
      <c r="GH119" s="91"/>
      <c r="GI119" s="91"/>
      <c r="GJ119" s="91"/>
      <c r="GK119" s="91"/>
      <c r="GL119" s="91"/>
      <c r="GM119" s="91"/>
      <c r="GN119" s="91"/>
      <c r="GO119" s="91"/>
      <c r="GP119" s="91"/>
      <c r="GQ119" s="91"/>
      <c r="GR119" s="91"/>
      <c r="GS119" s="91"/>
      <c r="GT119" s="91"/>
      <c r="GU119" s="91"/>
      <c r="GV119" s="91"/>
      <c r="GW119" s="91"/>
      <c r="GX119" s="91"/>
      <c r="GY119" s="91"/>
      <c r="GZ119" s="91"/>
      <c r="HA119" s="91"/>
      <c r="HB119" s="91"/>
      <c r="HC119" s="91"/>
      <c r="HD119" s="91"/>
      <c r="HE119" s="91"/>
      <c r="HF119" s="91"/>
      <c r="HG119" s="91"/>
      <c r="HH119" s="91"/>
      <c r="HI119" s="91"/>
      <c r="HJ119" s="91"/>
      <c r="HK119" s="91"/>
      <c r="HL119" s="91"/>
      <c r="HM119" s="91"/>
      <c r="HN119" s="91"/>
      <c r="HO119" s="91"/>
      <c r="HP119" s="91"/>
      <c r="HQ119" s="91"/>
      <c r="HR119" s="91"/>
      <c r="HS119" s="91"/>
      <c r="HT119" s="91"/>
      <c r="HU119" s="91"/>
      <c r="HV119" s="91"/>
      <c r="HW119" s="91"/>
      <c r="HX119" s="91"/>
      <c r="HY119" s="91"/>
      <c r="HZ119" s="91"/>
      <c r="IA119" s="91"/>
      <c r="IB119" s="91"/>
      <c r="IC119" s="91"/>
      <c r="ID119" s="91"/>
      <c r="IE119" s="91"/>
      <c r="IF119" s="91"/>
      <c r="IG119" s="91"/>
      <c r="IH119" s="91"/>
      <c r="II119" s="91"/>
      <c r="IJ119" s="91"/>
      <c r="IK119" s="91"/>
    </row>
    <row r="120" spans="1:245" ht="63">
      <c r="A120" s="144">
        <f t="shared" si="1"/>
        <v>116</v>
      </c>
      <c r="B120" s="248" t="s">
        <v>2414</v>
      </c>
      <c r="C120" s="248"/>
      <c r="D120" s="79" t="s">
        <v>2426</v>
      </c>
      <c r="E120" s="78" t="s">
        <v>1920</v>
      </c>
      <c r="F120" s="78" t="s">
        <v>2129</v>
      </c>
      <c r="G120" s="78" t="s">
        <v>1950</v>
      </c>
      <c r="H120" s="79" t="s">
        <v>2427</v>
      </c>
      <c r="I120" s="78" t="s">
        <v>1924</v>
      </c>
      <c r="J120" s="79" t="s">
        <v>2245</v>
      </c>
      <c r="K120" s="78" t="s">
        <v>23</v>
      </c>
      <c r="L120" s="78" t="s">
        <v>24</v>
      </c>
      <c r="M120" s="79" t="s">
        <v>1720</v>
      </c>
      <c r="N120" s="79"/>
      <c r="O120" s="79" t="s">
        <v>2428</v>
      </c>
      <c r="P120" s="79" t="s">
        <v>2267</v>
      </c>
      <c r="Q120" s="78" t="s">
        <v>981</v>
      </c>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CF120" s="91"/>
      <c r="CG120" s="91"/>
      <c r="CH120" s="91"/>
      <c r="CI120" s="91"/>
      <c r="CJ120" s="91"/>
      <c r="CK120" s="91"/>
      <c r="CL120" s="91"/>
      <c r="CM120" s="91"/>
      <c r="CN120" s="91"/>
      <c r="CO120" s="91"/>
      <c r="CP120" s="91"/>
      <c r="CQ120" s="91"/>
      <c r="CR120" s="91"/>
      <c r="CS120" s="91"/>
      <c r="CT120" s="91"/>
      <c r="CU120" s="91"/>
      <c r="CV120" s="91"/>
      <c r="CW120" s="91"/>
      <c r="CX120" s="91"/>
      <c r="CY120" s="91"/>
      <c r="CZ120" s="91"/>
      <c r="DA120" s="91"/>
      <c r="DB120" s="91"/>
      <c r="DC120" s="91"/>
      <c r="DD120" s="91"/>
      <c r="DE120" s="91"/>
      <c r="DF120" s="91"/>
      <c r="DG120" s="91"/>
      <c r="DH120" s="91"/>
      <c r="DI120" s="91"/>
      <c r="DJ120" s="91"/>
      <c r="DK120" s="91"/>
      <c r="DL120" s="91"/>
      <c r="DM120" s="91"/>
      <c r="DN120" s="91"/>
      <c r="DO120" s="91"/>
      <c r="DP120" s="91"/>
      <c r="DQ120" s="91"/>
      <c r="DR120" s="91"/>
      <c r="DS120" s="91"/>
      <c r="DT120" s="91"/>
      <c r="DU120" s="91"/>
      <c r="DV120" s="91"/>
      <c r="DW120" s="91"/>
      <c r="DX120" s="91"/>
      <c r="DY120" s="91"/>
      <c r="DZ120" s="91"/>
      <c r="EA120" s="91"/>
      <c r="EB120" s="91"/>
      <c r="EC120" s="91"/>
      <c r="ED120" s="91"/>
      <c r="EE120" s="91"/>
      <c r="EF120" s="91"/>
      <c r="EG120" s="91"/>
      <c r="EH120" s="91"/>
      <c r="EI120" s="91"/>
      <c r="EJ120" s="91"/>
      <c r="EK120" s="91"/>
      <c r="EL120" s="91"/>
      <c r="EM120" s="91"/>
      <c r="EN120" s="91"/>
      <c r="EO120" s="91"/>
      <c r="EP120" s="91"/>
      <c r="EQ120" s="91"/>
      <c r="ER120" s="91"/>
      <c r="ES120" s="91"/>
      <c r="ET120" s="91"/>
      <c r="EU120" s="91"/>
      <c r="EV120" s="91"/>
      <c r="EW120" s="91"/>
      <c r="EX120" s="91"/>
      <c r="EY120" s="91"/>
      <c r="EZ120" s="91"/>
      <c r="FA120" s="91"/>
      <c r="FB120" s="91"/>
      <c r="FC120" s="91"/>
      <c r="FD120" s="91"/>
      <c r="FE120" s="91"/>
      <c r="FF120" s="91"/>
      <c r="FG120" s="91"/>
      <c r="FH120" s="91"/>
      <c r="FI120" s="91"/>
      <c r="FJ120" s="91"/>
      <c r="FK120" s="91"/>
      <c r="FL120" s="91"/>
      <c r="FM120" s="91"/>
      <c r="FN120" s="91"/>
      <c r="FO120" s="91"/>
      <c r="FP120" s="91"/>
      <c r="FQ120" s="91"/>
      <c r="FR120" s="91"/>
      <c r="FS120" s="91"/>
      <c r="FT120" s="91"/>
      <c r="FU120" s="91"/>
      <c r="FV120" s="91"/>
      <c r="FW120" s="91"/>
      <c r="FX120" s="91"/>
      <c r="FY120" s="91"/>
      <c r="FZ120" s="91"/>
      <c r="GA120" s="91"/>
      <c r="GB120" s="91"/>
      <c r="GC120" s="91"/>
      <c r="GD120" s="91"/>
      <c r="GE120" s="91"/>
      <c r="GF120" s="91"/>
      <c r="GG120" s="91"/>
      <c r="GH120" s="91"/>
      <c r="GI120" s="91"/>
      <c r="GJ120" s="91"/>
      <c r="GK120" s="91"/>
      <c r="GL120" s="91"/>
      <c r="GM120" s="91"/>
      <c r="GN120" s="91"/>
      <c r="GO120" s="91"/>
      <c r="GP120" s="91"/>
      <c r="GQ120" s="91"/>
      <c r="GR120" s="91"/>
      <c r="GS120" s="91"/>
      <c r="GT120" s="91"/>
      <c r="GU120" s="91"/>
      <c r="GV120" s="91"/>
      <c r="GW120" s="91"/>
      <c r="GX120" s="91"/>
      <c r="GY120" s="91"/>
      <c r="GZ120" s="91"/>
      <c r="HA120" s="91"/>
      <c r="HB120" s="91"/>
      <c r="HC120" s="91"/>
      <c r="HD120" s="91"/>
      <c r="HE120" s="91"/>
      <c r="HF120" s="91"/>
      <c r="HG120" s="91"/>
      <c r="HH120" s="91"/>
      <c r="HI120" s="91"/>
      <c r="HJ120" s="91"/>
      <c r="HK120" s="91"/>
      <c r="HL120" s="91"/>
      <c r="HM120" s="91"/>
      <c r="HN120" s="91"/>
      <c r="HO120" s="91"/>
      <c r="HP120" s="91"/>
      <c r="HQ120" s="91"/>
      <c r="HR120" s="91"/>
      <c r="HS120" s="91"/>
      <c r="HT120" s="91"/>
      <c r="HU120" s="91"/>
      <c r="HV120" s="91"/>
      <c r="HW120" s="91"/>
      <c r="HX120" s="91"/>
      <c r="HY120" s="91"/>
      <c r="HZ120" s="91"/>
      <c r="IA120" s="91"/>
      <c r="IB120" s="91"/>
      <c r="IC120" s="91"/>
      <c r="ID120" s="91"/>
      <c r="IE120" s="91"/>
      <c r="IF120" s="91"/>
      <c r="IG120" s="91"/>
      <c r="IH120" s="91"/>
      <c r="II120" s="91"/>
      <c r="IJ120" s="91"/>
      <c r="IK120" s="91"/>
    </row>
    <row r="121" spans="1:245" ht="63">
      <c r="A121" s="144">
        <f t="shared" si="1"/>
        <v>117</v>
      </c>
      <c r="B121" s="248" t="s">
        <v>2414</v>
      </c>
      <c r="C121" s="248"/>
      <c r="D121" s="79" t="s">
        <v>2429</v>
      </c>
      <c r="E121" s="78" t="s">
        <v>1920</v>
      </c>
      <c r="F121" s="78" t="s">
        <v>2406</v>
      </c>
      <c r="G121" s="78" t="s">
        <v>1950</v>
      </c>
      <c r="H121" s="79" t="s">
        <v>2284</v>
      </c>
      <c r="I121" s="78" t="s">
        <v>1924</v>
      </c>
      <c r="J121" s="79" t="s">
        <v>1945</v>
      </c>
      <c r="K121" s="78" t="s">
        <v>23</v>
      </c>
      <c r="L121" s="78" t="s">
        <v>24</v>
      </c>
      <c r="M121" s="79" t="s">
        <v>1720</v>
      </c>
      <c r="N121" s="79"/>
      <c r="O121" s="79" t="s">
        <v>2430</v>
      </c>
      <c r="P121" s="79" t="s">
        <v>2247</v>
      </c>
      <c r="Q121" s="78" t="s">
        <v>981</v>
      </c>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1"/>
      <c r="BR121" s="91"/>
      <c r="BS121" s="91"/>
      <c r="BT121" s="91"/>
      <c r="BU121" s="91"/>
      <c r="BV121" s="91"/>
      <c r="BW121" s="91"/>
      <c r="BX121" s="91"/>
      <c r="BY121" s="91"/>
      <c r="BZ121" s="91"/>
      <c r="CA121" s="91"/>
      <c r="CB121" s="91"/>
      <c r="CC121" s="91"/>
      <c r="CD121" s="91"/>
      <c r="CE121" s="91"/>
      <c r="CF121" s="91"/>
      <c r="CG121" s="91"/>
      <c r="CH121" s="91"/>
      <c r="CI121" s="91"/>
      <c r="CJ121" s="91"/>
      <c r="CK121" s="91"/>
      <c r="CL121" s="91"/>
      <c r="CM121" s="91"/>
      <c r="CN121" s="91"/>
      <c r="CO121" s="91"/>
      <c r="CP121" s="91"/>
      <c r="CQ121" s="91"/>
      <c r="CR121" s="91"/>
      <c r="CS121" s="91"/>
      <c r="CT121" s="91"/>
      <c r="CU121" s="91"/>
      <c r="CV121" s="91"/>
      <c r="CW121" s="91"/>
      <c r="CX121" s="91"/>
      <c r="CY121" s="91"/>
      <c r="CZ121" s="91"/>
      <c r="DA121" s="91"/>
      <c r="DB121" s="91"/>
      <c r="DC121" s="91"/>
      <c r="DD121" s="91"/>
      <c r="DE121" s="91"/>
      <c r="DF121" s="91"/>
      <c r="DG121" s="91"/>
      <c r="DH121" s="91"/>
      <c r="DI121" s="91"/>
      <c r="DJ121" s="91"/>
      <c r="DK121" s="91"/>
      <c r="DL121" s="91"/>
      <c r="DM121" s="91"/>
      <c r="DN121" s="91"/>
      <c r="DO121" s="91"/>
      <c r="DP121" s="91"/>
      <c r="DQ121" s="91"/>
      <c r="DR121" s="91"/>
      <c r="DS121" s="91"/>
      <c r="DT121" s="91"/>
      <c r="DU121" s="91"/>
      <c r="DV121" s="91"/>
      <c r="DW121" s="91"/>
      <c r="DX121" s="91"/>
      <c r="DY121" s="91"/>
      <c r="DZ121" s="91"/>
      <c r="EA121" s="91"/>
      <c r="EB121" s="91"/>
      <c r="EC121" s="91"/>
      <c r="ED121" s="91"/>
      <c r="EE121" s="91"/>
      <c r="EF121" s="91"/>
      <c r="EG121" s="91"/>
      <c r="EH121" s="91"/>
      <c r="EI121" s="91"/>
      <c r="EJ121" s="91"/>
      <c r="EK121" s="91"/>
      <c r="EL121" s="91"/>
      <c r="EM121" s="91"/>
      <c r="EN121" s="91"/>
      <c r="EO121" s="91"/>
      <c r="EP121" s="91"/>
      <c r="EQ121" s="91"/>
      <c r="ER121" s="91"/>
      <c r="ES121" s="91"/>
      <c r="ET121" s="91"/>
      <c r="EU121" s="91"/>
      <c r="EV121" s="91"/>
      <c r="EW121" s="91"/>
      <c r="EX121" s="91"/>
      <c r="EY121" s="91"/>
      <c r="EZ121" s="91"/>
      <c r="FA121" s="91"/>
      <c r="FB121" s="91"/>
      <c r="FC121" s="91"/>
      <c r="FD121" s="91"/>
      <c r="FE121" s="91"/>
      <c r="FF121" s="91"/>
      <c r="FG121" s="91"/>
      <c r="FH121" s="91"/>
      <c r="FI121" s="91"/>
      <c r="FJ121" s="91"/>
      <c r="FK121" s="91"/>
      <c r="FL121" s="91"/>
      <c r="FM121" s="91"/>
      <c r="FN121" s="91"/>
      <c r="FO121" s="91"/>
      <c r="FP121" s="91"/>
      <c r="FQ121" s="91"/>
      <c r="FR121" s="91"/>
      <c r="FS121" s="91"/>
      <c r="FT121" s="91"/>
      <c r="FU121" s="91"/>
      <c r="FV121" s="91"/>
      <c r="FW121" s="91"/>
      <c r="FX121" s="91"/>
      <c r="FY121" s="91"/>
      <c r="FZ121" s="91"/>
      <c r="GA121" s="91"/>
      <c r="GB121" s="91"/>
      <c r="GC121" s="91"/>
      <c r="GD121" s="91"/>
      <c r="GE121" s="91"/>
      <c r="GF121" s="91"/>
      <c r="GG121" s="91"/>
      <c r="GH121" s="91"/>
      <c r="GI121" s="91"/>
      <c r="GJ121" s="91"/>
      <c r="GK121" s="91"/>
      <c r="GL121" s="91"/>
      <c r="GM121" s="91"/>
      <c r="GN121" s="91"/>
      <c r="GO121" s="91"/>
      <c r="GP121" s="91"/>
      <c r="GQ121" s="91"/>
      <c r="GR121" s="91"/>
      <c r="GS121" s="91"/>
      <c r="GT121" s="91"/>
      <c r="GU121" s="91"/>
      <c r="GV121" s="91"/>
      <c r="GW121" s="91"/>
      <c r="GX121" s="91"/>
      <c r="GY121" s="91"/>
      <c r="GZ121" s="91"/>
      <c r="HA121" s="91"/>
      <c r="HB121" s="91"/>
      <c r="HC121" s="91"/>
      <c r="HD121" s="91"/>
      <c r="HE121" s="91"/>
      <c r="HF121" s="91"/>
      <c r="HG121" s="91"/>
      <c r="HH121" s="91"/>
      <c r="HI121" s="91"/>
      <c r="HJ121" s="91"/>
      <c r="HK121" s="91"/>
      <c r="HL121" s="91"/>
      <c r="HM121" s="91"/>
      <c r="HN121" s="91"/>
      <c r="HO121" s="91"/>
      <c r="HP121" s="91"/>
      <c r="HQ121" s="91"/>
      <c r="HR121" s="91"/>
      <c r="HS121" s="91"/>
      <c r="HT121" s="91"/>
      <c r="HU121" s="91"/>
      <c r="HV121" s="91"/>
      <c r="HW121" s="91"/>
      <c r="HX121" s="91"/>
      <c r="HY121" s="91"/>
      <c r="HZ121" s="91"/>
      <c r="IA121" s="91"/>
      <c r="IB121" s="91"/>
      <c r="IC121" s="91"/>
      <c r="ID121" s="91"/>
      <c r="IE121" s="91"/>
      <c r="IF121" s="91"/>
      <c r="IG121" s="91"/>
      <c r="IH121" s="91"/>
      <c r="II121" s="91"/>
      <c r="IJ121" s="91"/>
      <c r="IK121" s="91"/>
    </row>
    <row r="122" spans="1:245" ht="63">
      <c r="A122" s="144">
        <f t="shared" si="1"/>
        <v>118</v>
      </c>
      <c r="B122" s="248" t="s">
        <v>2414</v>
      </c>
      <c r="C122" s="248"/>
      <c r="D122" s="79" t="s">
        <v>2431</v>
      </c>
      <c r="E122" s="78" t="s">
        <v>1920</v>
      </c>
      <c r="F122" s="78" t="s">
        <v>2057</v>
      </c>
      <c r="G122" s="78" t="s">
        <v>2047</v>
      </c>
      <c r="H122" s="79" t="s">
        <v>2432</v>
      </c>
      <c r="I122" s="78" t="s">
        <v>1924</v>
      </c>
      <c r="J122" s="79" t="s">
        <v>2230</v>
      </c>
      <c r="K122" s="78" t="s">
        <v>23</v>
      </c>
      <c r="L122" s="78" t="s">
        <v>24</v>
      </c>
      <c r="M122" s="79" t="s">
        <v>1720</v>
      </c>
      <c r="N122" s="79"/>
      <c r="O122" s="79" t="s">
        <v>2433</v>
      </c>
      <c r="P122" s="79" t="s">
        <v>2346</v>
      </c>
      <c r="Q122" s="78" t="s">
        <v>981</v>
      </c>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91"/>
      <c r="CD122" s="91"/>
      <c r="CE122" s="91"/>
      <c r="CF122" s="91"/>
      <c r="CG122" s="91"/>
      <c r="CH122" s="91"/>
      <c r="CI122" s="91"/>
      <c r="CJ122" s="91"/>
      <c r="CK122" s="91"/>
      <c r="CL122" s="91"/>
      <c r="CM122" s="91"/>
      <c r="CN122" s="91"/>
      <c r="CO122" s="91"/>
      <c r="CP122" s="91"/>
      <c r="CQ122" s="91"/>
      <c r="CR122" s="91"/>
      <c r="CS122" s="91"/>
      <c r="CT122" s="91"/>
      <c r="CU122" s="91"/>
      <c r="CV122" s="91"/>
      <c r="CW122" s="91"/>
      <c r="CX122" s="91"/>
      <c r="CY122" s="91"/>
      <c r="CZ122" s="91"/>
      <c r="DA122" s="91"/>
      <c r="DB122" s="91"/>
      <c r="DC122" s="91"/>
      <c r="DD122" s="91"/>
      <c r="DE122" s="91"/>
      <c r="DF122" s="91"/>
      <c r="DG122" s="91"/>
      <c r="DH122" s="91"/>
      <c r="DI122" s="91"/>
      <c r="DJ122" s="91"/>
      <c r="DK122" s="91"/>
      <c r="DL122" s="91"/>
      <c r="DM122" s="91"/>
      <c r="DN122" s="91"/>
      <c r="DO122" s="91"/>
      <c r="DP122" s="91"/>
      <c r="DQ122" s="91"/>
      <c r="DR122" s="91"/>
      <c r="DS122" s="91"/>
      <c r="DT122" s="91"/>
      <c r="DU122" s="91"/>
      <c r="DV122" s="91"/>
      <c r="DW122" s="91"/>
      <c r="DX122" s="91"/>
      <c r="DY122" s="91"/>
      <c r="DZ122" s="91"/>
      <c r="EA122" s="91"/>
      <c r="EB122" s="91"/>
      <c r="EC122" s="91"/>
      <c r="ED122" s="91"/>
      <c r="EE122" s="91"/>
      <c r="EF122" s="91"/>
      <c r="EG122" s="91"/>
      <c r="EH122" s="91"/>
      <c r="EI122" s="91"/>
      <c r="EJ122" s="91"/>
      <c r="EK122" s="91"/>
      <c r="EL122" s="91"/>
      <c r="EM122" s="91"/>
      <c r="EN122" s="91"/>
      <c r="EO122" s="91"/>
      <c r="EP122" s="91"/>
      <c r="EQ122" s="91"/>
      <c r="ER122" s="91"/>
      <c r="ES122" s="91"/>
      <c r="ET122" s="91"/>
      <c r="EU122" s="91"/>
      <c r="EV122" s="91"/>
      <c r="EW122" s="91"/>
      <c r="EX122" s="91"/>
      <c r="EY122" s="91"/>
      <c r="EZ122" s="91"/>
      <c r="FA122" s="91"/>
      <c r="FB122" s="91"/>
      <c r="FC122" s="91"/>
      <c r="FD122" s="91"/>
      <c r="FE122" s="91"/>
      <c r="FF122" s="91"/>
      <c r="FG122" s="91"/>
      <c r="FH122" s="91"/>
      <c r="FI122" s="91"/>
      <c r="FJ122" s="91"/>
      <c r="FK122" s="91"/>
      <c r="FL122" s="91"/>
      <c r="FM122" s="91"/>
      <c r="FN122" s="91"/>
      <c r="FO122" s="91"/>
      <c r="FP122" s="91"/>
      <c r="FQ122" s="91"/>
      <c r="FR122" s="91"/>
      <c r="FS122" s="91"/>
      <c r="FT122" s="91"/>
      <c r="FU122" s="91"/>
      <c r="FV122" s="91"/>
      <c r="FW122" s="91"/>
      <c r="FX122" s="91"/>
      <c r="FY122" s="91"/>
      <c r="FZ122" s="91"/>
      <c r="GA122" s="91"/>
      <c r="GB122" s="91"/>
      <c r="GC122" s="91"/>
      <c r="GD122" s="91"/>
      <c r="GE122" s="91"/>
      <c r="GF122" s="91"/>
      <c r="GG122" s="91"/>
      <c r="GH122" s="91"/>
      <c r="GI122" s="91"/>
      <c r="GJ122" s="91"/>
      <c r="GK122" s="91"/>
      <c r="GL122" s="91"/>
      <c r="GM122" s="91"/>
      <c r="GN122" s="91"/>
      <c r="GO122" s="91"/>
      <c r="GP122" s="91"/>
      <c r="GQ122" s="91"/>
      <c r="GR122" s="91"/>
      <c r="GS122" s="91"/>
      <c r="GT122" s="91"/>
      <c r="GU122" s="91"/>
      <c r="GV122" s="91"/>
      <c r="GW122" s="91"/>
      <c r="GX122" s="91"/>
      <c r="GY122" s="91"/>
      <c r="GZ122" s="91"/>
      <c r="HA122" s="91"/>
      <c r="HB122" s="91"/>
      <c r="HC122" s="91"/>
      <c r="HD122" s="91"/>
      <c r="HE122" s="91"/>
      <c r="HF122" s="91"/>
      <c r="HG122" s="91"/>
      <c r="HH122" s="91"/>
      <c r="HI122" s="91"/>
      <c r="HJ122" s="91"/>
      <c r="HK122" s="91"/>
      <c r="HL122" s="91"/>
      <c r="HM122" s="91"/>
      <c r="HN122" s="91"/>
      <c r="HO122" s="91"/>
      <c r="HP122" s="91"/>
      <c r="HQ122" s="91"/>
      <c r="HR122" s="91"/>
      <c r="HS122" s="91"/>
      <c r="HT122" s="91"/>
      <c r="HU122" s="91"/>
      <c r="HV122" s="91"/>
      <c r="HW122" s="91"/>
      <c r="HX122" s="91"/>
      <c r="HY122" s="91"/>
      <c r="HZ122" s="91"/>
      <c r="IA122" s="91"/>
      <c r="IB122" s="91"/>
      <c r="IC122" s="91"/>
      <c r="ID122" s="91"/>
      <c r="IE122" s="91"/>
      <c r="IF122" s="91"/>
      <c r="IG122" s="91"/>
      <c r="IH122" s="91"/>
      <c r="II122" s="91"/>
      <c r="IJ122" s="91"/>
      <c r="IK122" s="91"/>
    </row>
    <row r="123" spans="1:245" ht="63">
      <c r="A123" s="144">
        <f t="shared" si="1"/>
        <v>119</v>
      </c>
      <c r="B123" s="248" t="s">
        <v>2414</v>
      </c>
      <c r="C123" s="248"/>
      <c r="D123" s="79" t="s">
        <v>2434</v>
      </c>
      <c r="E123" s="78" t="s">
        <v>1920</v>
      </c>
      <c r="F123" s="78" t="s">
        <v>2157</v>
      </c>
      <c r="G123" s="78" t="s">
        <v>1950</v>
      </c>
      <c r="H123" s="79" t="s">
        <v>2435</v>
      </c>
      <c r="I123" s="78" t="s">
        <v>1924</v>
      </c>
      <c r="J123" s="79" t="s">
        <v>2412</v>
      </c>
      <c r="K123" s="78" t="s">
        <v>23</v>
      </c>
      <c r="L123" s="78" t="s">
        <v>24</v>
      </c>
      <c r="M123" s="79" t="s">
        <v>1720</v>
      </c>
      <c r="N123" s="79"/>
      <c r="O123" s="79" t="s">
        <v>2436</v>
      </c>
      <c r="P123" s="79" t="s">
        <v>2371</v>
      </c>
      <c r="Q123" s="78" t="s">
        <v>981</v>
      </c>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c r="BJ123" s="91"/>
      <c r="BK123" s="91"/>
      <c r="BL123" s="91"/>
      <c r="BM123" s="91"/>
      <c r="BN123" s="91"/>
      <c r="BO123" s="91"/>
      <c r="BP123" s="91"/>
      <c r="BQ123" s="91"/>
      <c r="BR123" s="91"/>
      <c r="BS123" s="91"/>
      <c r="BT123" s="91"/>
      <c r="BU123" s="91"/>
      <c r="BV123" s="91"/>
      <c r="BW123" s="91"/>
      <c r="BX123" s="91"/>
      <c r="BY123" s="91"/>
      <c r="BZ123" s="91"/>
      <c r="CA123" s="91"/>
      <c r="CB123" s="91"/>
      <c r="CC123" s="91"/>
      <c r="CD123" s="91"/>
      <c r="CE123" s="91"/>
      <c r="CF123" s="91"/>
      <c r="CG123" s="91"/>
      <c r="CH123" s="91"/>
      <c r="CI123" s="91"/>
      <c r="CJ123" s="91"/>
      <c r="CK123" s="91"/>
      <c r="CL123" s="91"/>
      <c r="CM123" s="91"/>
      <c r="CN123" s="91"/>
      <c r="CO123" s="91"/>
      <c r="CP123" s="91"/>
      <c r="CQ123" s="91"/>
      <c r="CR123" s="91"/>
      <c r="CS123" s="91"/>
      <c r="CT123" s="91"/>
      <c r="CU123" s="91"/>
      <c r="CV123" s="91"/>
      <c r="CW123" s="91"/>
      <c r="CX123" s="91"/>
      <c r="CY123" s="91"/>
      <c r="CZ123" s="91"/>
      <c r="DA123" s="91"/>
      <c r="DB123" s="91"/>
      <c r="DC123" s="91"/>
      <c r="DD123" s="91"/>
      <c r="DE123" s="91"/>
      <c r="DF123" s="91"/>
      <c r="DG123" s="91"/>
      <c r="DH123" s="91"/>
      <c r="DI123" s="91"/>
      <c r="DJ123" s="91"/>
      <c r="DK123" s="91"/>
      <c r="DL123" s="91"/>
      <c r="DM123" s="91"/>
      <c r="DN123" s="91"/>
      <c r="DO123" s="91"/>
      <c r="DP123" s="91"/>
      <c r="DQ123" s="91"/>
      <c r="DR123" s="91"/>
      <c r="DS123" s="91"/>
      <c r="DT123" s="91"/>
      <c r="DU123" s="91"/>
      <c r="DV123" s="91"/>
      <c r="DW123" s="91"/>
      <c r="DX123" s="91"/>
      <c r="DY123" s="91"/>
      <c r="DZ123" s="91"/>
      <c r="EA123" s="91"/>
      <c r="EB123" s="91"/>
      <c r="EC123" s="91"/>
      <c r="ED123" s="91"/>
      <c r="EE123" s="91"/>
      <c r="EF123" s="91"/>
      <c r="EG123" s="91"/>
      <c r="EH123" s="91"/>
      <c r="EI123" s="91"/>
      <c r="EJ123" s="91"/>
      <c r="EK123" s="91"/>
      <c r="EL123" s="91"/>
      <c r="EM123" s="91"/>
      <c r="EN123" s="91"/>
      <c r="EO123" s="91"/>
      <c r="EP123" s="91"/>
      <c r="EQ123" s="91"/>
      <c r="ER123" s="91"/>
      <c r="ES123" s="91"/>
      <c r="ET123" s="91"/>
      <c r="EU123" s="91"/>
      <c r="EV123" s="91"/>
      <c r="EW123" s="91"/>
      <c r="EX123" s="91"/>
      <c r="EY123" s="91"/>
      <c r="EZ123" s="91"/>
      <c r="FA123" s="91"/>
      <c r="FB123" s="91"/>
      <c r="FC123" s="91"/>
      <c r="FD123" s="91"/>
      <c r="FE123" s="91"/>
      <c r="FF123" s="91"/>
      <c r="FG123" s="91"/>
      <c r="FH123" s="91"/>
      <c r="FI123" s="91"/>
      <c r="FJ123" s="91"/>
      <c r="FK123" s="91"/>
      <c r="FL123" s="91"/>
      <c r="FM123" s="91"/>
      <c r="FN123" s="91"/>
      <c r="FO123" s="91"/>
      <c r="FP123" s="91"/>
      <c r="FQ123" s="91"/>
      <c r="FR123" s="91"/>
      <c r="FS123" s="91"/>
      <c r="FT123" s="91"/>
      <c r="FU123" s="91"/>
      <c r="FV123" s="91"/>
      <c r="FW123" s="91"/>
      <c r="FX123" s="91"/>
      <c r="FY123" s="91"/>
      <c r="FZ123" s="91"/>
      <c r="GA123" s="91"/>
      <c r="GB123" s="91"/>
      <c r="GC123" s="91"/>
      <c r="GD123" s="91"/>
      <c r="GE123" s="91"/>
      <c r="GF123" s="91"/>
      <c r="GG123" s="91"/>
      <c r="GH123" s="91"/>
      <c r="GI123" s="91"/>
      <c r="GJ123" s="91"/>
      <c r="GK123" s="91"/>
      <c r="GL123" s="91"/>
      <c r="GM123" s="91"/>
      <c r="GN123" s="91"/>
      <c r="GO123" s="91"/>
      <c r="GP123" s="91"/>
      <c r="GQ123" s="91"/>
      <c r="GR123" s="91"/>
      <c r="GS123" s="91"/>
      <c r="GT123" s="91"/>
      <c r="GU123" s="91"/>
      <c r="GV123" s="91"/>
      <c r="GW123" s="91"/>
      <c r="GX123" s="91"/>
      <c r="GY123" s="91"/>
      <c r="GZ123" s="91"/>
      <c r="HA123" s="91"/>
      <c r="HB123" s="91"/>
      <c r="HC123" s="91"/>
      <c r="HD123" s="91"/>
      <c r="HE123" s="91"/>
      <c r="HF123" s="91"/>
      <c r="HG123" s="91"/>
      <c r="HH123" s="91"/>
      <c r="HI123" s="91"/>
      <c r="HJ123" s="91"/>
      <c r="HK123" s="91"/>
      <c r="HL123" s="91"/>
      <c r="HM123" s="91"/>
      <c r="HN123" s="91"/>
      <c r="HO123" s="91"/>
      <c r="HP123" s="91"/>
      <c r="HQ123" s="91"/>
      <c r="HR123" s="91"/>
      <c r="HS123" s="91"/>
      <c r="HT123" s="91"/>
      <c r="HU123" s="91"/>
      <c r="HV123" s="91"/>
      <c r="HW123" s="91"/>
      <c r="HX123" s="91"/>
      <c r="HY123" s="91"/>
      <c r="HZ123" s="91"/>
      <c r="IA123" s="91"/>
      <c r="IB123" s="91"/>
      <c r="IC123" s="91"/>
      <c r="ID123" s="91"/>
      <c r="IE123" s="91"/>
      <c r="IF123" s="91"/>
      <c r="IG123" s="91"/>
      <c r="IH123" s="91"/>
      <c r="II123" s="91"/>
      <c r="IJ123" s="91"/>
      <c r="IK123" s="91"/>
    </row>
    <row r="124" spans="1:245" ht="63">
      <c r="A124" s="144">
        <f t="shared" si="1"/>
        <v>120</v>
      </c>
      <c r="B124" s="248" t="s">
        <v>2414</v>
      </c>
      <c r="C124" s="248"/>
      <c r="D124" s="79" t="s">
        <v>2437</v>
      </c>
      <c r="E124" s="78" t="s">
        <v>1920</v>
      </c>
      <c r="F124" s="78" t="s">
        <v>1987</v>
      </c>
      <c r="G124" s="78" t="s">
        <v>2047</v>
      </c>
      <c r="H124" s="79" t="s">
        <v>679</v>
      </c>
      <c r="I124" s="78" t="s">
        <v>1924</v>
      </c>
      <c r="J124" s="79" t="s">
        <v>2369</v>
      </c>
      <c r="K124" s="78" t="s">
        <v>23</v>
      </c>
      <c r="L124" s="78" t="s">
        <v>24</v>
      </c>
      <c r="M124" s="79" t="s">
        <v>1720</v>
      </c>
      <c r="N124" s="79"/>
      <c r="O124" s="79" t="s">
        <v>2438</v>
      </c>
      <c r="P124" s="79" t="s">
        <v>2439</v>
      </c>
      <c r="Q124" s="78" t="s">
        <v>981</v>
      </c>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c r="CG124" s="91"/>
      <c r="CH124" s="91"/>
      <c r="CI124" s="91"/>
      <c r="CJ124" s="91"/>
      <c r="CK124" s="91"/>
      <c r="CL124" s="91"/>
      <c r="CM124" s="91"/>
      <c r="CN124" s="91"/>
      <c r="CO124" s="91"/>
      <c r="CP124" s="91"/>
      <c r="CQ124" s="91"/>
      <c r="CR124" s="91"/>
      <c r="CS124" s="91"/>
      <c r="CT124" s="91"/>
      <c r="CU124" s="91"/>
      <c r="CV124" s="91"/>
      <c r="CW124" s="91"/>
      <c r="CX124" s="91"/>
      <c r="CY124" s="91"/>
      <c r="CZ124" s="91"/>
      <c r="DA124" s="91"/>
      <c r="DB124" s="91"/>
      <c r="DC124" s="91"/>
      <c r="DD124" s="91"/>
      <c r="DE124" s="91"/>
      <c r="DF124" s="91"/>
      <c r="DG124" s="91"/>
      <c r="DH124" s="91"/>
      <c r="DI124" s="91"/>
      <c r="DJ124" s="91"/>
      <c r="DK124" s="91"/>
      <c r="DL124" s="91"/>
      <c r="DM124" s="91"/>
      <c r="DN124" s="91"/>
      <c r="DO124" s="91"/>
      <c r="DP124" s="91"/>
      <c r="DQ124" s="91"/>
      <c r="DR124" s="91"/>
      <c r="DS124" s="91"/>
      <c r="DT124" s="91"/>
      <c r="DU124" s="91"/>
      <c r="DV124" s="91"/>
      <c r="DW124" s="91"/>
      <c r="DX124" s="91"/>
      <c r="DY124" s="91"/>
      <c r="DZ124" s="91"/>
      <c r="EA124" s="91"/>
      <c r="EB124" s="91"/>
      <c r="EC124" s="91"/>
      <c r="ED124" s="91"/>
      <c r="EE124" s="91"/>
      <c r="EF124" s="91"/>
      <c r="EG124" s="91"/>
      <c r="EH124" s="91"/>
      <c r="EI124" s="91"/>
      <c r="EJ124" s="91"/>
      <c r="EK124" s="91"/>
      <c r="EL124" s="91"/>
      <c r="EM124" s="91"/>
      <c r="EN124" s="91"/>
      <c r="EO124" s="91"/>
      <c r="EP124" s="91"/>
      <c r="EQ124" s="91"/>
      <c r="ER124" s="91"/>
      <c r="ES124" s="91"/>
      <c r="ET124" s="91"/>
      <c r="EU124" s="91"/>
      <c r="EV124" s="91"/>
      <c r="EW124" s="91"/>
      <c r="EX124" s="91"/>
      <c r="EY124" s="91"/>
      <c r="EZ124" s="91"/>
      <c r="FA124" s="91"/>
      <c r="FB124" s="91"/>
      <c r="FC124" s="91"/>
      <c r="FD124" s="91"/>
      <c r="FE124" s="91"/>
      <c r="FF124" s="91"/>
      <c r="FG124" s="91"/>
      <c r="FH124" s="91"/>
      <c r="FI124" s="91"/>
      <c r="FJ124" s="91"/>
      <c r="FK124" s="91"/>
      <c r="FL124" s="91"/>
      <c r="FM124" s="91"/>
      <c r="FN124" s="91"/>
      <c r="FO124" s="91"/>
      <c r="FP124" s="91"/>
      <c r="FQ124" s="91"/>
      <c r="FR124" s="91"/>
      <c r="FS124" s="91"/>
      <c r="FT124" s="91"/>
      <c r="FU124" s="91"/>
      <c r="FV124" s="91"/>
      <c r="FW124" s="91"/>
      <c r="FX124" s="91"/>
      <c r="FY124" s="91"/>
      <c r="FZ124" s="91"/>
      <c r="GA124" s="91"/>
      <c r="GB124" s="91"/>
      <c r="GC124" s="91"/>
      <c r="GD124" s="91"/>
      <c r="GE124" s="91"/>
      <c r="GF124" s="91"/>
      <c r="GG124" s="91"/>
      <c r="GH124" s="91"/>
      <c r="GI124" s="91"/>
      <c r="GJ124" s="91"/>
      <c r="GK124" s="91"/>
      <c r="GL124" s="91"/>
      <c r="GM124" s="91"/>
      <c r="GN124" s="91"/>
      <c r="GO124" s="91"/>
      <c r="GP124" s="91"/>
      <c r="GQ124" s="91"/>
      <c r="GR124" s="91"/>
      <c r="GS124" s="91"/>
      <c r="GT124" s="91"/>
      <c r="GU124" s="91"/>
      <c r="GV124" s="91"/>
      <c r="GW124" s="91"/>
      <c r="GX124" s="91"/>
      <c r="GY124" s="91"/>
      <c r="GZ124" s="91"/>
      <c r="HA124" s="91"/>
      <c r="HB124" s="91"/>
      <c r="HC124" s="91"/>
      <c r="HD124" s="91"/>
      <c r="HE124" s="91"/>
      <c r="HF124" s="91"/>
      <c r="HG124" s="91"/>
      <c r="HH124" s="91"/>
      <c r="HI124" s="91"/>
      <c r="HJ124" s="91"/>
      <c r="HK124" s="91"/>
      <c r="HL124" s="91"/>
      <c r="HM124" s="91"/>
      <c r="HN124" s="91"/>
      <c r="HO124" s="91"/>
      <c r="HP124" s="91"/>
      <c r="HQ124" s="91"/>
      <c r="HR124" s="91"/>
      <c r="HS124" s="91"/>
      <c r="HT124" s="91"/>
      <c r="HU124" s="91"/>
      <c r="HV124" s="91"/>
      <c r="HW124" s="91"/>
      <c r="HX124" s="91"/>
      <c r="HY124" s="91"/>
      <c r="HZ124" s="91"/>
      <c r="IA124" s="91"/>
      <c r="IB124" s="91"/>
      <c r="IC124" s="91"/>
      <c r="ID124" s="91"/>
      <c r="IE124" s="91"/>
      <c r="IF124" s="91"/>
      <c r="IG124" s="91"/>
      <c r="IH124" s="91"/>
      <c r="II124" s="91"/>
      <c r="IJ124" s="91"/>
      <c r="IK124" s="91"/>
    </row>
    <row r="125" spans="1:245" ht="63">
      <c r="A125" s="144">
        <f t="shared" si="1"/>
        <v>121</v>
      </c>
      <c r="B125" s="248" t="s">
        <v>2440</v>
      </c>
      <c r="C125" s="248"/>
      <c r="D125" s="79" t="s">
        <v>2441</v>
      </c>
      <c r="E125" s="78" t="s">
        <v>1920</v>
      </c>
      <c r="F125" s="78" t="s">
        <v>2124</v>
      </c>
      <c r="G125" s="78" t="s">
        <v>2208</v>
      </c>
      <c r="H125" s="79" t="s">
        <v>708</v>
      </c>
      <c r="I125" s="78" t="s">
        <v>1924</v>
      </c>
      <c r="J125" s="79" t="s">
        <v>2400</v>
      </c>
      <c r="K125" s="78" t="s">
        <v>23</v>
      </c>
      <c r="L125" s="78" t="s">
        <v>24</v>
      </c>
      <c r="M125" s="79" t="s">
        <v>1720</v>
      </c>
      <c r="N125" s="79"/>
      <c r="O125" s="79" t="s">
        <v>2442</v>
      </c>
      <c r="P125" s="79" t="s">
        <v>2402</v>
      </c>
      <c r="Q125" s="78" t="s">
        <v>981</v>
      </c>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91"/>
      <c r="CI125" s="91"/>
      <c r="CJ125" s="91"/>
      <c r="CK125" s="91"/>
      <c r="CL125" s="91"/>
      <c r="CM125" s="91"/>
      <c r="CN125" s="91"/>
      <c r="CO125" s="91"/>
      <c r="CP125" s="91"/>
      <c r="CQ125" s="91"/>
      <c r="CR125" s="91"/>
      <c r="CS125" s="91"/>
      <c r="CT125" s="91"/>
      <c r="CU125" s="91"/>
      <c r="CV125" s="91"/>
      <c r="CW125" s="91"/>
      <c r="CX125" s="91"/>
      <c r="CY125" s="91"/>
      <c r="CZ125" s="91"/>
      <c r="DA125" s="91"/>
      <c r="DB125" s="91"/>
      <c r="DC125" s="91"/>
      <c r="DD125" s="91"/>
      <c r="DE125" s="91"/>
      <c r="DF125" s="91"/>
      <c r="DG125" s="91"/>
      <c r="DH125" s="91"/>
      <c r="DI125" s="91"/>
      <c r="DJ125" s="91"/>
      <c r="DK125" s="91"/>
      <c r="DL125" s="91"/>
      <c r="DM125" s="91"/>
      <c r="DN125" s="91"/>
      <c r="DO125" s="91"/>
      <c r="DP125" s="91"/>
      <c r="DQ125" s="91"/>
      <c r="DR125" s="91"/>
      <c r="DS125" s="91"/>
      <c r="DT125" s="91"/>
      <c r="DU125" s="91"/>
      <c r="DV125" s="91"/>
      <c r="DW125" s="91"/>
      <c r="DX125" s="91"/>
      <c r="DY125" s="91"/>
      <c r="DZ125" s="91"/>
      <c r="EA125" s="91"/>
      <c r="EB125" s="91"/>
      <c r="EC125" s="91"/>
      <c r="ED125" s="91"/>
      <c r="EE125" s="91"/>
      <c r="EF125" s="91"/>
      <c r="EG125" s="91"/>
      <c r="EH125" s="91"/>
      <c r="EI125" s="91"/>
      <c r="EJ125" s="91"/>
      <c r="EK125" s="91"/>
      <c r="EL125" s="91"/>
      <c r="EM125" s="91"/>
      <c r="EN125" s="91"/>
      <c r="EO125" s="91"/>
      <c r="EP125" s="91"/>
      <c r="EQ125" s="91"/>
      <c r="ER125" s="91"/>
      <c r="ES125" s="91"/>
      <c r="ET125" s="91"/>
      <c r="EU125" s="91"/>
      <c r="EV125" s="91"/>
      <c r="EW125" s="91"/>
      <c r="EX125" s="91"/>
      <c r="EY125" s="91"/>
      <c r="EZ125" s="91"/>
      <c r="FA125" s="91"/>
      <c r="FB125" s="91"/>
      <c r="FC125" s="91"/>
      <c r="FD125" s="91"/>
      <c r="FE125" s="91"/>
      <c r="FF125" s="91"/>
      <c r="FG125" s="91"/>
      <c r="FH125" s="91"/>
      <c r="FI125" s="91"/>
      <c r="FJ125" s="91"/>
      <c r="FK125" s="91"/>
      <c r="FL125" s="91"/>
      <c r="FM125" s="91"/>
      <c r="FN125" s="91"/>
      <c r="FO125" s="91"/>
      <c r="FP125" s="91"/>
      <c r="FQ125" s="91"/>
      <c r="FR125" s="91"/>
      <c r="FS125" s="91"/>
      <c r="FT125" s="91"/>
      <c r="FU125" s="91"/>
      <c r="FV125" s="91"/>
      <c r="FW125" s="91"/>
      <c r="FX125" s="91"/>
      <c r="FY125" s="91"/>
      <c r="FZ125" s="91"/>
      <c r="GA125" s="91"/>
      <c r="GB125" s="91"/>
      <c r="GC125" s="91"/>
      <c r="GD125" s="91"/>
      <c r="GE125" s="91"/>
      <c r="GF125" s="91"/>
      <c r="GG125" s="91"/>
      <c r="GH125" s="91"/>
      <c r="GI125" s="91"/>
      <c r="GJ125" s="91"/>
      <c r="GK125" s="91"/>
      <c r="GL125" s="91"/>
      <c r="GM125" s="91"/>
      <c r="GN125" s="91"/>
      <c r="GO125" s="91"/>
      <c r="GP125" s="91"/>
      <c r="GQ125" s="91"/>
      <c r="GR125" s="91"/>
      <c r="GS125" s="91"/>
      <c r="GT125" s="91"/>
      <c r="GU125" s="91"/>
      <c r="GV125" s="91"/>
      <c r="GW125" s="91"/>
      <c r="GX125" s="91"/>
      <c r="GY125" s="91"/>
      <c r="GZ125" s="91"/>
      <c r="HA125" s="91"/>
      <c r="HB125" s="91"/>
      <c r="HC125" s="91"/>
      <c r="HD125" s="91"/>
      <c r="HE125" s="91"/>
      <c r="HF125" s="91"/>
      <c r="HG125" s="91"/>
      <c r="HH125" s="91"/>
      <c r="HI125" s="91"/>
      <c r="HJ125" s="91"/>
      <c r="HK125" s="91"/>
      <c r="HL125" s="91"/>
      <c r="HM125" s="91"/>
      <c r="HN125" s="91"/>
      <c r="HO125" s="91"/>
      <c r="HP125" s="91"/>
      <c r="HQ125" s="91"/>
      <c r="HR125" s="91"/>
      <c r="HS125" s="91"/>
      <c r="HT125" s="91"/>
      <c r="HU125" s="91"/>
      <c r="HV125" s="91"/>
      <c r="HW125" s="91"/>
      <c r="HX125" s="91"/>
      <c r="HY125" s="91"/>
      <c r="HZ125" s="91"/>
      <c r="IA125" s="91"/>
      <c r="IB125" s="91"/>
      <c r="IC125" s="91"/>
      <c r="ID125" s="91"/>
      <c r="IE125" s="91"/>
      <c r="IF125" s="91"/>
      <c r="IG125" s="91"/>
      <c r="IH125" s="91"/>
      <c r="II125" s="91"/>
      <c r="IJ125" s="91"/>
      <c r="IK125" s="91"/>
    </row>
    <row r="126" spans="1:245" ht="63">
      <c r="A126" s="144">
        <f t="shared" si="1"/>
        <v>122</v>
      </c>
      <c r="B126" s="248" t="s">
        <v>2440</v>
      </c>
      <c r="C126" s="248"/>
      <c r="D126" s="79" t="s">
        <v>2443</v>
      </c>
      <c r="E126" s="78" t="s">
        <v>1920</v>
      </c>
      <c r="F126" s="78" t="s">
        <v>2037</v>
      </c>
      <c r="G126" s="78" t="s">
        <v>2038</v>
      </c>
      <c r="H126" s="79" t="s">
        <v>2444</v>
      </c>
      <c r="I126" s="78" t="s">
        <v>1924</v>
      </c>
      <c r="J126" s="79" t="s">
        <v>2245</v>
      </c>
      <c r="K126" s="78" t="s">
        <v>23</v>
      </c>
      <c r="L126" s="78" t="s">
        <v>24</v>
      </c>
      <c r="M126" s="79" t="s">
        <v>1720</v>
      </c>
      <c r="N126" s="79"/>
      <c r="O126" s="79" t="s">
        <v>2445</v>
      </c>
      <c r="P126" s="79" t="s">
        <v>2343</v>
      </c>
      <c r="Q126" s="78" t="s">
        <v>981</v>
      </c>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c r="CI126" s="91"/>
      <c r="CJ126" s="91"/>
      <c r="CK126" s="91"/>
      <c r="CL126" s="91"/>
      <c r="CM126" s="91"/>
      <c r="CN126" s="91"/>
      <c r="CO126" s="91"/>
      <c r="CP126" s="91"/>
      <c r="CQ126" s="91"/>
      <c r="CR126" s="91"/>
      <c r="CS126" s="91"/>
      <c r="CT126" s="91"/>
      <c r="CU126" s="91"/>
      <c r="CV126" s="91"/>
      <c r="CW126" s="91"/>
      <c r="CX126" s="91"/>
      <c r="CY126" s="91"/>
      <c r="CZ126" s="91"/>
      <c r="DA126" s="91"/>
      <c r="DB126" s="91"/>
      <c r="DC126" s="91"/>
      <c r="DD126" s="91"/>
      <c r="DE126" s="91"/>
      <c r="DF126" s="91"/>
      <c r="DG126" s="91"/>
      <c r="DH126" s="91"/>
      <c r="DI126" s="91"/>
      <c r="DJ126" s="91"/>
      <c r="DK126" s="91"/>
      <c r="DL126" s="91"/>
      <c r="DM126" s="91"/>
      <c r="DN126" s="91"/>
      <c r="DO126" s="91"/>
      <c r="DP126" s="91"/>
      <c r="DQ126" s="91"/>
      <c r="DR126" s="91"/>
      <c r="DS126" s="91"/>
      <c r="DT126" s="91"/>
      <c r="DU126" s="91"/>
      <c r="DV126" s="91"/>
      <c r="DW126" s="91"/>
      <c r="DX126" s="91"/>
      <c r="DY126" s="91"/>
      <c r="DZ126" s="91"/>
      <c r="EA126" s="91"/>
      <c r="EB126" s="91"/>
      <c r="EC126" s="91"/>
      <c r="ED126" s="91"/>
      <c r="EE126" s="91"/>
      <c r="EF126" s="91"/>
      <c r="EG126" s="91"/>
      <c r="EH126" s="91"/>
      <c r="EI126" s="91"/>
      <c r="EJ126" s="91"/>
      <c r="EK126" s="91"/>
      <c r="EL126" s="91"/>
      <c r="EM126" s="91"/>
      <c r="EN126" s="91"/>
      <c r="EO126" s="91"/>
      <c r="EP126" s="91"/>
      <c r="EQ126" s="91"/>
      <c r="ER126" s="91"/>
      <c r="ES126" s="91"/>
      <c r="ET126" s="91"/>
      <c r="EU126" s="91"/>
      <c r="EV126" s="91"/>
      <c r="EW126" s="91"/>
      <c r="EX126" s="91"/>
      <c r="EY126" s="91"/>
      <c r="EZ126" s="91"/>
      <c r="FA126" s="91"/>
      <c r="FB126" s="91"/>
      <c r="FC126" s="91"/>
      <c r="FD126" s="91"/>
      <c r="FE126" s="91"/>
      <c r="FF126" s="91"/>
      <c r="FG126" s="91"/>
      <c r="FH126" s="91"/>
      <c r="FI126" s="91"/>
      <c r="FJ126" s="91"/>
      <c r="FK126" s="91"/>
      <c r="FL126" s="91"/>
      <c r="FM126" s="91"/>
      <c r="FN126" s="91"/>
      <c r="FO126" s="91"/>
      <c r="FP126" s="91"/>
      <c r="FQ126" s="91"/>
      <c r="FR126" s="91"/>
      <c r="FS126" s="91"/>
      <c r="FT126" s="91"/>
      <c r="FU126" s="91"/>
      <c r="FV126" s="91"/>
      <c r="FW126" s="91"/>
      <c r="FX126" s="91"/>
      <c r="FY126" s="91"/>
      <c r="FZ126" s="91"/>
      <c r="GA126" s="91"/>
      <c r="GB126" s="91"/>
      <c r="GC126" s="91"/>
      <c r="GD126" s="91"/>
      <c r="GE126" s="91"/>
      <c r="GF126" s="91"/>
      <c r="GG126" s="91"/>
      <c r="GH126" s="91"/>
      <c r="GI126" s="91"/>
      <c r="GJ126" s="91"/>
      <c r="GK126" s="91"/>
      <c r="GL126" s="91"/>
      <c r="GM126" s="91"/>
      <c r="GN126" s="91"/>
      <c r="GO126" s="91"/>
      <c r="GP126" s="91"/>
      <c r="GQ126" s="91"/>
      <c r="GR126" s="91"/>
      <c r="GS126" s="91"/>
      <c r="GT126" s="91"/>
      <c r="GU126" s="91"/>
      <c r="GV126" s="91"/>
      <c r="GW126" s="91"/>
      <c r="GX126" s="91"/>
      <c r="GY126" s="91"/>
      <c r="GZ126" s="91"/>
      <c r="HA126" s="91"/>
      <c r="HB126" s="91"/>
      <c r="HC126" s="91"/>
      <c r="HD126" s="91"/>
      <c r="HE126" s="91"/>
      <c r="HF126" s="91"/>
      <c r="HG126" s="91"/>
      <c r="HH126" s="91"/>
      <c r="HI126" s="91"/>
      <c r="HJ126" s="91"/>
      <c r="HK126" s="91"/>
      <c r="HL126" s="91"/>
      <c r="HM126" s="91"/>
      <c r="HN126" s="91"/>
      <c r="HO126" s="91"/>
      <c r="HP126" s="91"/>
      <c r="HQ126" s="91"/>
      <c r="HR126" s="91"/>
      <c r="HS126" s="91"/>
      <c r="HT126" s="91"/>
      <c r="HU126" s="91"/>
      <c r="HV126" s="91"/>
      <c r="HW126" s="91"/>
      <c r="HX126" s="91"/>
      <c r="HY126" s="91"/>
      <c r="HZ126" s="91"/>
      <c r="IA126" s="91"/>
      <c r="IB126" s="91"/>
      <c r="IC126" s="91"/>
      <c r="ID126" s="91"/>
      <c r="IE126" s="91"/>
      <c r="IF126" s="91"/>
      <c r="IG126" s="91"/>
      <c r="IH126" s="91"/>
      <c r="II126" s="91"/>
      <c r="IJ126" s="91"/>
      <c r="IK126" s="91"/>
    </row>
    <row r="127" spans="1:245" ht="63">
      <c r="A127" s="144">
        <f t="shared" si="1"/>
        <v>123</v>
      </c>
      <c r="B127" s="248" t="s">
        <v>2440</v>
      </c>
      <c r="C127" s="248"/>
      <c r="D127" s="79" t="s">
        <v>2446</v>
      </c>
      <c r="E127" s="78" t="s">
        <v>1920</v>
      </c>
      <c r="F127" s="78" t="s">
        <v>2129</v>
      </c>
      <c r="G127" s="78" t="s">
        <v>1950</v>
      </c>
      <c r="H127" s="79" t="s">
        <v>2447</v>
      </c>
      <c r="I127" s="78" t="s">
        <v>1924</v>
      </c>
      <c r="J127" s="79" t="s">
        <v>2448</v>
      </c>
      <c r="K127" s="78" t="s">
        <v>23</v>
      </c>
      <c r="L127" s="78" t="s">
        <v>24</v>
      </c>
      <c r="M127" s="79" t="s">
        <v>1720</v>
      </c>
      <c r="N127" s="79"/>
      <c r="O127" s="79" t="s">
        <v>2449</v>
      </c>
      <c r="P127" s="79" t="s">
        <v>2267</v>
      </c>
      <c r="Q127" s="78" t="s">
        <v>981</v>
      </c>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c r="CF127" s="91"/>
      <c r="CG127" s="91"/>
      <c r="CH127" s="91"/>
      <c r="CI127" s="91"/>
      <c r="CJ127" s="91"/>
      <c r="CK127" s="91"/>
      <c r="CL127" s="91"/>
      <c r="CM127" s="91"/>
      <c r="CN127" s="91"/>
      <c r="CO127" s="91"/>
      <c r="CP127" s="91"/>
      <c r="CQ127" s="91"/>
      <c r="CR127" s="91"/>
      <c r="CS127" s="91"/>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c r="DY127" s="91"/>
      <c r="DZ127" s="91"/>
      <c r="EA127" s="91"/>
      <c r="EB127" s="91"/>
      <c r="EC127" s="91"/>
      <c r="ED127" s="91"/>
      <c r="EE127" s="91"/>
      <c r="EF127" s="91"/>
      <c r="EG127" s="91"/>
      <c r="EH127" s="91"/>
      <c r="EI127" s="91"/>
      <c r="EJ127" s="91"/>
      <c r="EK127" s="91"/>
      <c r="EL127" s="91"/>
      <c r="EM127" s="91"/>
      <c r="EN127" s="91"/>
      <c r="EO127" s="91"/>
      <c r="EP127" s="91"/>
      <c r="EQ127" s="91"/>
      <c r="ER127" s="91"/>
      <c r="ES127" s="91"/>
      <c r="ET127" s="91"/>
      <c r="EU127" s="91"/>
      <c r="EV127" s="91"/>
      <c r="EW127" s="91"/>
      <c r="EX127" s="91"/>
      <c r="EY127" s="91"/>
      <c r="EZ127" s="91"/>
      <c r="FA127" s="91"/>
      <c r="FB127" s="91"/>
      <c r="FC127" s="91"/>
      <c r="FD127" s="91"/>
      <c r="FE127" s="91"/>
      <c r="FF127" s="91"/>
      <c r="FG127" s="91"/>
      <c r="FH127" s="91"/>
      <c r="FI127" s="91"/>
      <c r="FJ127" s="91"/>
      <c r="FK127" s="91"/>
      <c r="FL127" s="91"/>
      <c r="FM127" s="91"/>
      <c r="FN127" s="91"/>
      <c r="FO127" s="91"/>
      <c r="FP127" s="91"/>
      <c r="FQ127" s="91"/>
      <c r="FR127" s="91"/>
      <c r="FS127" s="91"/>
      <c r="FT127" s="91"/>
      <c r="FU127" s="91"/>
      <c r="FV127" s="91"/>
      <c r="FW127" s="91"/>
      <c r="FX127" s="91"/>
      <c r="FY127" s="91"/>
      <c r="FZ127" s="91"/>
      <c r="GA127" s="91"/>
      <c r="GB127" s="91"/>
      <c r="GC127" s="91"/>
      <c r="GD127" s="91"/>
      <c r="GE127" s="91"/>
      <c r="GF127" s="91"/>
      <c r="GG127" s="91"/>
      <c r="GH127" s="91"/>
      <c r="GI127" s="91"/>
      <c r="GJ127" s="91"/>
      <c r="GK127" s="91"/>
      <c r="GL127" s="91"/>
      <c r="GM127" s="91"/>
      <c r="GN127" s="91"/>
      <c r="GO127" s="91"/>
      <c r="GP127" s="91"/>
      <c r="GQ127" s="91"/>
      <c r="GR127" s="91"/>
      <c r="GS127" s="91"/>
      <c r="GT127" s="91"/>
      <c r="GU127" s="91"/>
      <c r="GV127" s="91"/>
      <c r="GW127" s="91"/>
      <c r="GX127" s="91"/>
      <c r="GY127" s="91"/>
      <c r="GZ127" s="91"/>
      <c r="HA127" s="91"/>
      <c r="HB127" s="91"/>
      <c r="HC127" s="91"/>
      <c r="HD127" s="91"/>
      <c r="HE127" s="91"/>
      <c r="HF127" s="91"/>
      <c r="HG127" s="91"/>
      <c r="HH127" s="91"/>
      <c r="HI127" s="91"/>
      <c r="HJ127" s="91"/>
      <c r="HK127" s="91"/>
      <c r="HL127" s="91"/>
      <c r="HM127" s="91"/>
      <c r="HN127" s="91"/>
      <c r="HO127" s="91"/>
      <c r="HP127" s="91"/>
      <c r="HQ127" s="91"/>
      <c r="HR127" s="91"/>
      <c r="HS127" s="91"/>
      <c r="HT127" s="91"/>
      <c r="HU127" s="91"/>
      <c r="HV127" s="91"/>
      <c r="HW127" s="91"/>
      <c r="HX127" s="91"/>
      <c r="HY127" s="91"/>
      <c r="HZ127" s="91"/>
      <c r="IA127" s="91"/>
      <c r="IB127" s="91"/>
      <c r="IC127" s="91"/>
      <c r="ID127" s="91"/>
      <c r="IE127" s="91"/>
      <c r="IF127" s="91"/>
      <c r="IG127" s="91"/>
      <c r="IH127" s="91"/>
      <c r="II127" s="91"/>
      <c r="IJ127" s="91"/>
      <c r="IK127" s="91"/>
    </row>
    <row r="128" spans="1:245" ht="63">
      <c r="A128" s="144">
        <f t="shared" si="1"/>
        <v>124</v>
      </c>
      <c r="B128" s="248" t="s">
        <v>2440</v>
      </c>
      <c r="C128" s="248"/>
      <c r="D128" s="79" t="s">
        <v>2450</v>
      </c>
      <c r="E128" s="78" t="s">
        <v>1920</v>
      </c>
      <c r="F128" s="78" t="s">
        <v>2052</v>
      </c>
      <c r="G128" s="78" t="s">
        <v>2023</v>
      </c>
      <c r="H128" s="79" t="s">
        <v>2451</v>
      </c>
      <c r="I128" s="78" t="s">
        <v>1924</v>
      </c>
      <c r="J128" s="79" t="s">
        <v>2213</v>
      </c>
      <c r="K128" s="78" t="s">
        <v>23</v>
      </c>
      <c r="L128" s="78" t="s">
        <v>24</v>
      </c>
      <c r="M128" s="79" t="s">
        <v>1720</v>
      </c>
      <c r="N128" s="79"/>
      <c r="O128" s="79" t="s">
        <v>2452</v>
      </c>
      <c r="P128" s="79" t="s">
        <v>2439</v>
      </c>
      <c r="Q128" s="78" t="s">
        <v>981</v>
      </c>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c r="CF128" s="91"/>
      <c r="CG128" s="91"/>
      <c r="CH128" s="91"/>
      <c r="CI128" s="91"/>
      <c r="CJ128" s="91"/>
      <c r="CK128" s="91"/>
      <c r="CL128" s="91"/>
      <c r="CM128" s="91"/>
      <c r="CN128" s="91"/>
      <c r="CO128" s="91"/>
      <c r="CP128" s="91"/>
      <c r="CQ128" s="91"/>
      <c r="CR128" s="91"/>
      <c r="CS128" s="91"/>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c r="DY128" s="91"/>
      <c r="DZ128" s="91"/>
      <c r="EA128" s="91"/>
      <c r="EB128" s="91"/>
      <c r="EC128" s="91"/>
      <c r="ED128" s="91"/>
      <c r="EE128" s="91"/>
      <c r="EF128" s="91"/>
      <c r="EG128" s="91"/>
      <c r="EH128" s="91"/>
      <c r="EI128" s="91"/>
      <c r="EJ128" s="91"/>
      <c r="EK128" s="91"/>
      <c r="EL128" s="91"/>
      <c r="EM128" s="91"/>
      <c r="EN128" s="91"/>
      <c r="EO128" s="91"/>
      <c r="EP128" s="91"/>
      <c r="EQ128" s="91"/>
      <c r="ER128" s="91"/>
      <c r="ES128" s="91"/>
      <c r="ET128" s="91"/>
      <c r="EU128" s="91"/>
      <c r="EV128" s="91"/>
      <c r="EW128" s="91"/>
      <c r="EX128" s="91"/>
      <c r="EY128" s="91"/>
      <c r="EZ128" s="91"/>
      <c r="FA128" s="91"/>
      <c r="FB128" s="91"/>
      <c r="FC128" s="91"/>
      <c r="FD128" s="91"/>
      <c r="FE128" s="91"/>
      <c r="FF128" s="91"/>
      <c r="FG128" s="91"/>
      <c r="FH128" s="91"/>
      <c r="FI128" s="91"/>
      <c r="FJ128" s="91"/>
      <c r="FK128" s="91"/>
      <c r="FL128" s="91"/>
      <c r="FM128" s="91"/>
      <c r="FN128" s="91"/>
      <c r="FO128" s="91"/>
      <c r="FP128" s="91"/>
      <c r="FQ128" s="91"/>
      <c r="FR128" s="91"/>
      <c r="FS128" s="91"/>
      <c r="FT128" s="91"/>
      <c r="FU128" s="91"/>
      <c r="FV128" s="91"/>
      <c r="FW128" s="91"/>
      <c r="FX128" s="91"/>
      <c r="FY128" s="91"/>
      <c r="FZ128" s="91"/>
      <c r="GA128" s="91"/>
      <c r="GB128" s="91"/>
      <c r="GC128" s="91"/>
      <c r="GD128" s="91"/>
      <c r="GE128" s="91"/>
      <c r="GF128" s="91"/>
      <c r="GG128" s="91"/>
      <c r="GH128" s="91"/>
      <c r="GI128" s="91"/>
      <c r="GJ128" s="91"/>
      <c r="GK128" s="91"/>
      <c r="GL128" s="91"/>
      <c r="GM128" s="91"/>
      <c r="GN128" s="91"/>
      <c r="GO128" s="91"/>
      <c r="GP128" s="91"/>
      <c r="GQ128" s="91"/>
      <c r="GR128" s="91"/>
      <c r="GS128" s="91"/>
      <c r="GT128" s="91"/>
      <c r="GU128" s="91"/>
      <c r="GV128" s="91"/>
      <c r="GW128" s="91"/>
      <c r="GX128" s="91"/>
      <c r="GY128" s="91"/>
      <c r="GZ128" s="91"/>
      <c r="HA128" s="91"/>
      <c r="HB128" s="91"/>
      <c r="HC128" s="91"/>
      <c r="HD128" s="91"/>
      <c r="HE128" s="91"/>
      <c r="HF128" s="91"/>
      <c r="HG128" s="91"/>
      <c r="HH128" s="91"/>
      <c r="HI128" s="91"/>
      <c r="HJ128" s="91"/>
      <c r="HK128" s="91"/>
      <c r="HL128" s="91"/>
      <c r="HM128" s="91"/>
      <c r="HN128" s="91"/>
      <c r="HO128" s="91"/>
      <c r="HP128" s="91"/>
      <c r="HQ128" s="91"/>
      <c r="HR128" s="91"/>
      <c r="HS128" s="91"/>
      <c r="HT128" s="91"/>
      <c r="HU128" s="91"/>
      <c r="HV128" s="91"/>
      <c r="HW128" s="91"/>
      <c r="HX128" s="91"/>
      <c r="HY128" s="91"/>
      <c r="HZ128" s="91"/>
      <c r="IA128" s="91"/>
      <c r="IB128" s="91"/>
      <c r="IC128" s="91"/>
      <c r="ID128" s="91"/>
      <c r="IE128" s="91"/>
      <c r="IF128" s="91"/>
      <c r="IG128" s="91"/>
      <c r="IH128" s="91"/>
      <c r="II128" s="91"/>
      <c r="IJ128" s="91"/>
      <c r="IK128" s="91"/>
    </row>
    <row r="129" spans="1:245" ht="63">
      <c r="A129" s="144">
        <f t="shared" si="1"/>
        <v>125</v>
      </c>
      <c r="B129" s="248" t="s">
        <v>2440</v>
      </c>
      <c r="C129" s="248"/>
      <c r="D129" s="79" t="s">
        <v>2453</v>
      </c>
      <c r="E129" s="78" t="s">
        <v>1920</v>
      </c>
      <c r="F129" s="78" t="s">
        <v>2157</v>
      </c>
      <c r="G129" s="78" t="s">
        <v>1950</v>
      </c>
      <c r="H129" s="79" t="s">
        <v>2454</v>
      </c>
      <c r="I129" s="78" t="s">
        <v>1924</v>
      </c>
      <c r="J129" s="79" t="s">
        <v>2412</v>
      </c>
      <c r="K129" s="78" t="s">
        <v>23</v>
      </c>
      <c r="L129" s="78" t="s">
        <v>24</v>
      </c>
      <c r="M129" s="79" t="s">
        <v>1720</v>
      </c>
      <c r="N129" s="79"/>
      <c r="O129" s="79" t="s">
        <v>2455</v>
      </c>
      <c r="P129" s="79" t="s">
        <v>2371</v>
      </c>
      <c r="Q129" s="78" t="s">
        <v>981</v>
      </c>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91"/>
      <c r="CI129" s="91"/>
      <c r="CJ129" s="91"/>
      <c r="CK129" s="91"/>
      <c r="CL129" s="91"/>
      <c r="CM129" s="91"/>
      <c r="CN129" s="91"/>
      <c r="CO129" s="91"/>
      <c r="CP129" s="91"/>
      <c r="CQ129" s="91"/>
      <c r="CR129" s="91"/>
      <c r="CS129" s="91"/>
      <c r="CT129" s="91"/>
      <c r="CU129" s="91"/>
      <c r="CV129" s="91"/>
      <c r="CW129" s="91"/>
      <c r="CX129" s="91"/>
      <c r="CY129" s="91"/>
      <c r="CZ129" s="91"/>
      <c r="DA129" s="91"/>
      <c r="DB129" s="91"/>
      <c r="DC129" s="91"/>
      <c r="DD129" s="91"/>
      <c r="DE129" s="91"/>
      <c r="DF129" s="91"/>
      <c r="DG129" s="91"/>
      <c r="DH129" s="91"/>
      <c r="DI129" s="91"/>
      <c r="DJ129" s="91"/>
      <c r="DK129" s="91"/>
      <c r="DL129" s="91"/>
      <c r="DM129" s="91"/>
      <c r="DN129" s="91"/>
      <c r="DO129" s="91"/>
      <c r="DP129" s="91"/>
      <c r="DQ129" s="91"/>
      <c r="DR129" s="91"/>
      <c r="DS129" s="91"/>
      <c r="DT129" s="91"/>
      <c r="DU129" s="91"/>
      <c r="DV129" s="91"/>
      <c r="DW129" s="91"/>
      <c r="DX129" s="91"/>
      <c r="DY129" s="91"/>
      <c r="DZ129" s="91"/>
      <c r="EA129" s="91"/>
      <c r="EB129" s="91"/>
      <c r="EC129" s="91"/>
      <c r="ED129" s="91"/>
      <c r="EE129" s="91"/>
      <c r="EF129" s="91"/>
      <c r="EG129" s="91"/>
      <c r="EH129" s="91"/>
      <c r="EI129" s="91"/>
      <c r="EJ129" s="91"/>
      <c r="EK129" s="91"/>
      <c r="EL129" s="91"/>
      <c r="EM129" s="91"/>
      <c r="EN129" s="91"/>
      <c r="EO129" s="91"/>
      <c r="EP129" s="91"/>
      <c r="EQ129" s="91"/>
      <c r="ER129" s="91"/>
      <c r="ES129" s="91"/>
      <c r="ET129" s="91"/>
      <c r="EU129" s="91"/>
      <c r="EV129" s="91"/>
      <c r="EW129" s="91"/>
      <c r="EX129" s="91"/>
      <c r="EY129" s="91"/>
      <c r="EZ129" s="91"/>
      <c r="FA129" s="91"/>
      <c r="FB129" s="91"/>
      <c r="FC129" s="91"/>
      <c r="FD129" s="91"/>
      <c r="FE129" s="91"/>
      <c r="FF129" s="91"/>
      <c r="FG129" s="91"/>
      <c r="FH129" s="91"/>
      <c r="FI129" s="91"/>
      <c r="FJ129" s="91"/>
      <c r="FK129" s="91"/>
      <c r="FL129" s="91"/>
      <c r="FM129" s="91"/>
      <c r="FN129" s="91"/>
      <c r="FO129" s="91"/>
      <c r="FP129" s="91"/>
      <c r="FQ129" s="91"/>
      <c r="FR129" s="91"/>
      <c r="FS129" s="91"/>
      <c r="FT129" s="91"/>
      <c r="FU129" s="91"/>
      <c r="FV129" s="91"/>
      <c r="FW129" s="91"/>
      <c r="FX129" s="91"/>
      <c r="FY129" s="91"/>
      <c r="FZ129" s="91"/>
      <c r="GA129" s="91"/>
      <c r="GB129" s="91"/>
      <c r="GC129" s="91"/>
      <c r="GD129" s="91"/>
      <c r="GE129" s="91"/>
      <c r="GF129" s="91"/>
      <c r="GG129" s="91"/>
      <c r="GH129" s="91"/>
      <c r="GI129" s="91"/>
      <c r="GJ129" s="91"/>
      <c r="GK129" s="91"/>
      <c r="GL129" s="91"/>
      <c r="GM129" s="91"/>
      <c r="GN129" s="91"/>
      <c r="GO129" s="91"/>
      <c r="GP129" s="91"/>
      <c r="GQ129" s="91"/>
      <c r="GR129" s="91"/>
      <c r="GS129" s="91"/>
      <c r="GT129" s="91"/>
      <c r="GU129" s="91"/>
      <c r="GV129" s="91"/>
      <c r="GW129" s="91"/>
      <c r="GX129" s="91"/>
      <c r="GY129" s="91"/>
      <c r="GZ129" s="91"/>
      <c r="HA129" s="91"/>
      <c r="HB129" s="91"/>
      <c r="HC129" s="91"/>
      <c r="HD129" s="91"/>
      <c r="HE129" s="91"/>
      <c r="HF129" s="91"/>
      <c r="HG129" s="91"/>
      <c r="HH129" s="91"/>
      <c r="HI129" s="91"/>
      <c r="HJ129" s="91"/>
      <c r="HK129" s="91"/>
      <c r="HL129" s="91"/>
      <c r="HM129" s="91"/>
      <c r="HN129" s="91"/>
      <c r="HO129" s="91"/>
      <c r="HP129" s="91"/>
      <c r="HQ129" s="91"/>
      <c r="HR129" s="91"/>
      <c r="HS129" s="91"/>
      <c r="HT129" s="91"/>
      <c r="HU129" s="91"/>
      <c r="HV129" s="91"/>
      <c r="HW129" s="91"/>
      <c r="HX129" s="91"/>
      <c r="HY129" s="91"/>
      <c r="HZ129" s="91"/>
      <c r="IA129" s="91"/>
      <c r="IB129" s="91"/>
      <c r="IC129" s="91"/>
      <c r="ID129" s="91"/>
      <c r="IE129" s="91"/>
      <c r="IF129" s="91"/>
      <c r="IG129" s="91"/>
      <c r="IH129" s="91"/>
      <c r="II129" s="91"/>
      <c r="IJ129" s="91"/>
      <c r="IK129" s="91"/>
    </row>
    <row r="130" spans="1:245" ht="63">
      <c r="A130" s="144">
        <f t="shared" si="1"/>
        <v>126</v>
      </c>
      <c r="B130" s="248" t="s">
        <v>2456</v>
      </c>
      <c r="C130" s="248"/>
      <c r="D130" s="79" t="s">
        <v>2457</v>
      </c>
      <c r="E130" s="78" t="s">
        <v>1920</v>
      </c>
      <c r="F130" s="78" t="s">
        <v>2177</v>
      </c>
      <c r="G130" s="78" t="s">
        <v>1950</v>
      </c>
      <c r="H130" s="79" t="s">
        <v>2094</v>
      </c>
      <c r="I130" s="78" t="s">
        <v>1924</v>
      </c>
      <c r="J130" s="79" t="s">
        <v>2400</v>
      </c>
      <c r="K130" s="78" t="s">
        <v>23</v>
      </c>
      <c r="L130" s="78" t="s">
        <v>24</v>
      </c>
      <c r="M130" s="79" t="s">
        <v>1720</v>
      </c>
      <c r="N130" s="79"/>
      <c r="O130" s="79" t="s">
        <v>2458</v>
      </c>
      <c r="P130" s="79" t="s">
        <v>2402</v>
      </c>
      <c r="Q130" s="78" t="s">
        <v>981</v>
      </c>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row>
    <row r="131" spans="1:245" ht="63">
      <c r="A131" s="144">
        <f t="shared" si="1"/>
        <v>127</v>
      </c>
      <c r="B131" s="248" t="s">
        <v>2456</v>
      </c>
      <c r="C131" s="248"/>
      <c r="D131" s="79" t="s">
        <v>2459</v>
      </c>
      <c r="E131" s="78" t="s">
        <v>1920</v>
      </c>
      <c r="F131" s="78" t="s">
        <v>2129</v>
      </c>
      <c r="G131" s="78" t="s">
        <v>1950</v>
      </c>
      <c r="H131" s="79" t="s">
        <v>2460</v>
      </c>
      <c r="I131" s="78" t="s">
        <v>1924</v>
      </c>
      <c r="J131" s="79" t="s">
        <v>2265</v>
      </c>
      <c r="K131" s="78" t="s">
        <v>23</v>
      </c>
      <c r="L131" s="78" t="s">
        <v>24</v>
      </c>
      <c r="M131" s="79" t="s">
        <v>1720</v>
      </c>
      <c r="N131" s="79"/>
      <c r="O131" s="79" t="s">
        <v>2461</v>
      </c>
      <c r="P131" s="79" t="s">
        <v>2247</v>
      </c>
      <c r="Q131" s="78" t="s">
        <v>981</v>
      </c>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c r="CD131" s="91"/>
      <c r="CE131" s="91"/>
      <c r="CF131" s="91"/>
      <c r="CG131" s="91"/>
      <c r="CH131" s="91"/>
      <c r="CI131" s="91"/>
      <c r="CJ131" s="91"/>
      <c r="CK131" s="91"/>
      <c r="CL131" s="91"/>
      <c r="CM131" s="91"/>
      <c r="CN131" s="91"/>
      <c r="CO131" s="91"/>
      <c r="CP131" s="91"/>
      <c r="CQ131" s="91"/>
      <c r="CR131" s="91"/>
      <c r="CS131" s="91"/>
      <c r="CT131" s="91"/>
      <c r="CU131" s="91"/>
      <c r="CV131" s="91"/>
      <c r="CW131" s="91"/>
      <c r="CX131" s="91"/>
      <c r="CY131" s="91"/>
      <c r="CZ131" s="91"/>
      <c r="DA131" s="91"/>
      <c r="DB131" s="91"/>
      <c r="DC131" s="91"/>
      <c r="DD131" s="91"/>
      <c r="DE131" s="91"/>
      <c r="DF131" s="91"/>
      <c r="DG131" s="91"/>
      <c r="DH131" s="91"/>
      <c r="DI131" s="91"/>
      <c r="DJ131" s="91"/>
      <c r="DK131" s="91"/>
      <c r="DL131" s="91"/>
      <c r="DM131" s="91"/>
      <c r="DN131" s="91"/>
      <c r="DO131" s="91"/>
      <c r="DP131" s="91"/>
      <c r="DQ131" s="91"/>
      <c r="DR131" s="91"/>
      <c r="DS131" s="91"/>
      <c r="DT131" s="91"/>
      <c r="DU131" s="91"/>
      <c r="DV131" s="91"/>
      <c r="DW131" s="91"/>
      <c r="DX131" s="91"/>
      <c r="DY131" s="91"/>
      <c r="DZ131" s="91"/>
      <c r="EA131" s="91"/>
      <c r="EB131" s="91"/>
      <c r="EC131" s="91"/>
      <c r="ED131" s="91"/>
      <c r="EE131" s="91"/>
      <c r="EF131" s="91"/>
      <c r="EG131" s="91"/>
      <c r="EH131" s="91"/>
      <c r="EI131" s="91"/>
      <c r="EJ131" s="91"/>
      <c r="EK131" s="91"/>
      <c r="EL131" s="91"/>
      <c r="EM131" s="91"/>
      <c r="EN131" s="91"/>
      <c r="EO131" s="91"/>
      <c r="EP131" s="91"/>
      <c r="EQ131" s="91"/>
      <c r="ER131" s="91"/>
      <c r="ES131" s="91"/>
      <c r="ET131" s="91"/>
      <c r="EU131" s="91"/>
      <c r="EV131" s="91"/>
      <c r="EW131" s="91"/>
      <c r="EX131" s="91"/>
      <c r="EY131" s="91"/>
      <c r="EZ131" s="91"/>
      <c r="FA131" s="91"/>
      <c r="FB131" s="91"/>
      <c r="FC131" s="91"/>
      <c r="FD131" s="91"/>
      <c r="FE131" s="91"/>
      <c r="FF131" s="91"/>
      <c r="FG131" s="91"/>
      <c r="FH131" s="91"/>
      <c r="FI131" s="91"/>
      <c r="FJ131" s="91"/>
      <c r="FK131" s="91"/>
      <c r="FL131" s="91"/>
      <c r="FM131" s="91"/>
      <c r="FN131" s="91"/>
      <c r="FO131" s="91"/>
      <c r="FP131" s="91"/>
      <c r="FQ131" s="91"/>
      <c r="FR131" s="91"/>
      <c r="FS131" s="91"/>
      <c r="FT131" s="91"/>
      <c r="FU131" s="91"/>
      <c r="FV131" s="91"/>
      <c r="FW131" s="91"/>
      <c r="FX131" s="91"/>
      <c r="FY131" s="91"/>
      <c r="FZ131" s="91"/>
      <c r="GA131" s="91"/>
      <c r="GB131" s="91"/>
      <c r="GC131" s="91"/>
      <c r="GD131" s="91"/>
      <c r="GE131" s="91"/>
      <c r="GF131" s="91"/>
      <c r="GG131" s="91"/>
      <c r="GH131" s="91"/>
      <c r="GI131" s="91"/>
      <c r="GJ131" s="91"/>
      <c r="GK131" s="91"/>
      <c r="GL131" s="91"/>
      <c r="GM131" s="91"/>
      <c r="GN131" s="91"/>
      <c r="GO131" s="91"/>
      <c r="GP131" s="91"/>
      <c r="GQ131" s="91"/>
      <c r="GR131" s="91"/>
      <c r="GS131" s="91"/>
      <c r="GT131" s="91"/>
      <c r="GU131" s="91"/>
      <c r="GV131" s="91"/>
      <c r="GW131" s="91"/>
      <c r="GX131" s="91"/>
      <c r="GY131" s="91"/>
      <c r="GZ131" s="91"/>
      <c r="HA131" s="91"/>
      <c r="HB131" s="91"/>
      <c r="HC131" s="91"/>
      <c r="HD131" s="91"/>
      <c r="HE131" s="91"/>
      <c r="HF131" s="91"/>
      <c r="HG131" s="91"/>
      <c r="HH131" s="91"/>
      <c r="HI131" s="91"/>
      <c r="HJ131" s="91"/>
      <c r="HK131" s="91"/>
      <c r="HL131" s="91"/>
      <c r="HM131" s="91"/>
      <c r="HN131" s="91"/>
      <c r="HO131" s="91"/>
      <c r="HP131" s="91"/>
      <c r="HQ131" s="91"/>
      <c r="HR131" s="91"/>
      <c r="HS131" s="91"/>
      <c r="HT131" s="91"/>
      <c r="HU131" s="91"/>
      <c r="HV131" s="91"/>
      <c r="HW131" s="91"/>
      <c r="HX131" s="91"/>
      <c r="HY131" s="91"/>
      <c r="HZ131" s="91"/>
      <c r="IA131" s="91"/>
      <c r="IB131" s="91"/>
      <c r="IC131" s="91"/>
      <c r="ID131" s="91"/>
      <c r="IE131" s="91"/>
      <c r="IF131" s="91"/>
      <c r="IG131" s="91"/>
      <c r="IH131" s="91"/>
      <c r="II131" s="91"/>
      <c r="IJ131" s="91"/>
      <c r="IK131" s="91"/>
    </row>
    <row r="132" spans="1:245" ht="63">
      <c r="A132" s="144">
        <f t="shared" si="1"/>
        <v>128</v>
      </c>
      <c r="B132" s="248" t="s">
        <v>2456</v>
      </c>
      <c r="C132" s="248"/>
      <c r="D132" s="79" t="s">
        <v>2462</v>
      </c>
      <c r="E132" s="78" t="s">
        <v>1920</v>
      </c>
      <c r="F132" s="78" t="s">
        <v>2052</v>
      </c>
      <c r="G132" s="78" t="s">
        <v>2005</v>
      </c>
      <c r="H132" s="79" t="s">
        <v>716</v>
      </c>
      <c r="I132" s="78" t="s">
        <v>1924</v>
      </c>
      <c r="J132" s="79" t="s">
        <v>1945</v>
      </c>
      <c r="K132" s="78" t="s">
        <v>23</v>
      </c>
      <c r="L132" s="78" t="s">
        <v>24</v>
      </c>
      <c r="M132" s="79" t="s">
        <v>1720</v>
      </c>
      <c r="N132" s="79"/>
      <c r="O132" s="79" t="s">
        <v>2463</v>
      </c>
      <c r="P132" s="79" t="s">
        <v>2439</v>
      </c>
      <c r="Q132" s="78" t="s">
        <v>981</v>
      </c>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row>
    <row r="133" spans="1:245" ht="63">
      <c r="A133" s="144">
        <f t="shared" si="1"/>
        <v>129</v>
      </c>
      <c r="B133" s="248" t="s">
        <v>2464</v>
      </c>
      <c r="C133" s="248"/>
      <c r="D133" s="79" t="s">
        <v>2465</v>
      </c>
      <c r="E133" s="78" t="s">
        <v>1920</v>
      </c>
      <c r="F133" s="78" t="s">
        <v>2177</v>
      </c>
      <c r="G133" s="78" t="s">
        <v>2038</v>
      </c>
      <c r="H133" s="79" t="s">
        <v>2066</v>
      </c>
      <c r="I133" s="78" t="s">
        <v>1924</v>
      </c>
      <c r="J133" s="79" t="s">
        <v>2400</v>
      </c>
      <c r="K133" s="78" t="s">
        <v>23</v>
      </c>
      <c r="L133" s="78" t="s">
        <v>24</v>
      </c>
      <c r="M133" s="79" t="s">
        <v>1720</v>
      </c>
      <c r="N133" s="79"/>
      <c r="O133" s="79" t="s">
        <v>2466</v>
      </c>
      <c r="P133" s="79" t="s">
        <v>2311</v>
      </c>
      <c r="Q133" s="78" t="s">
        <v>981</v>
      </c>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1"/>
      <c r="BM133" s="91"/>
      <c r="BN133" s="91"/>
      <c r="BO133" s="91"/>
      <c r="BP133" s="91"/>
      <c r="BQ133" s="91"/>
      <c r="BR133" s="91"/>
      <c r="BS133" s="91"/>
      <c r="BT133" s="91"/>
      <c r="BU133" s="91"/>
      <c r="BV133" s="91"/>
      <c r="BW133" s="91"/>
      <c r="BX133" s="91"/>
      <c r="BY133" s="91"/>
      <c r="BZ133" s="91"/>
      <c r="CA133" s="91"/>
      <c r="CB133" s="91"/>
      <c r="CC133" s="91"/>
      <c r="CD133" s="91"/>
      <c r="CE133" s="91"/>
      <c r="CF133" s="91"/>
      <c r="CG133" s="91"/>
      <c r="CH133" s="91"/>
      <c r="CI133" s="91"/>
      <c r="CJ133" s="91"/>
      <c r="CK133" s="91"/>
      <c r="CL133" s="91"/>
      <c r="CM133" s="91"/>
      <c r="CN133" s="91"/>
      <c r="CO133" s="91"/>
      <c r="CP133" s="91"/>
      <c r="CQ133" s="91"/>
      <c r="CR133" s="91"/>
      <c r="CS133" s="91"/>
      <c r="CT133" s="91"/>
      <c r="CU133" s="91"/>
      <c r="CV133" s="91"/>
      <c r="CW133" s="91"/>
      <c r="CX133" s="91"/>
      <c r="CY133" s="91"/>
      <c r="CZ133" s="91"/>
      <c r="DA133" s="91"/>
      <c r="DB133" s="91"/>
      <c r="DC133" s="91"/>
      <c r="DD133" s="91"/>
      <c r="DE133" s="91"/>
      <c r="DF133" s="91"/>
      <c r="DG133" s="91"/>
      <c r="DH133" s="91"/>
      <c r="DI133" s="91"/>
      <c r="DJ133" s="91"/>
      <c r="DK133" s="91"/>
      <c r="DL133" s="91"/>
      <c r="DM133" s="91"/>
      <c r="DN133" s="91"/>
      <c r="DO133" s="91"/>
      <c r="DP133" s="91"/>
      <c r="DQ133" s="91"/>
      <c r="DR133" s="91"/>
      <c r="DS133" s="91"/>
      <c r="DT133" s="91"/>
      <c r="DU133" s="91"/>
      <c r="DV133" s="91"/>
      <c r="DW133" s="91"/>
      <c r="DX133" s="91"/>
      <c r="DY133" s="91"/>
      <c r="DZ133" s="91"/>
      <c r="EA133" s="91"/>
      <c r="EB133" s="91"/>
      <c r="EC133" s="91"/>
      <c r="ED133" s="91"/>
      <c r="EE133" s="91"/>
      <c r="EF133" s="91"/>
      <c r="EG133" s="91"/>
      <c r="EH133" s="91"/>
      <c r="EI133" s="91"/>
      <c r="EJ133" s="91"/>
      <c r="EK133" s="91"/>
      <c r="EL133" s="91"/>
      <c r="EM133" s="91"/>
      <c r="EN133" s="91"/>
      <c r="EO133" s="91"/>
      <c r="EP133" s="91"/>
      <c r="EQ133" s="91"/>
      <c r="ER133" s="91"/>
      <c r="ES133" s="91"/>
      <c r="ET133" s="91"/>
      <c r="EU133" s="91"/>
      <c r="EV133" s="91"/>
      <c r="EW133" s="91"/>
      <c r="EX133" s="91"/>
      <c r="EY133" s="91"/>
      <c r="EZ133" s="91"/>
      <c r="FA133" s="91"/>
      <c r="FB133" s="91"/>
      <c r="FC133" s="91"/>
      <c r="FD133" s="91"/>
      <c r="FE133" s="91"/>
      <c r="FF133" s="91"/>
      <c r="FG133" s="91"/>
      <c r="FH133" s="91"/>
      <c r="FI133" s="91"/>
      <c r="FJ133" s="91"/>
      <c r="FK133" s="91"/>
      <c r="FL133" s="91"/>
      <c r="FM133" s="91"/>
      <c r="FN133" s="91"/>
      <c r="FO133" s="91"/>
      <c r="FP133" s="91"/>
      <c r="FQ133" s="91"/>
      <c r="FR133" s="91"/>
      <c r="FS133" s="91"/>
      <c r="FT133" s="91"/>
      <c r="FU133" s="91"/>
      <c r="FV133" s="91"/>
      <c r="FW133" s="91"/>
      <c r="FX133" s="91"/>
      <c r="FY133" s="91"/>
      <c r="FZ133" s="91"/>
      <c r="GA133" s="91"/>
      <c r="GB133" s="91"/>
      <c r="GC133" s="91"/>
      <c r="GD133" s="91"/>
      <c r="GE133" s="91"/>
      <c r="GF133" s="91"/>
      <c r="GG133" s="91"/>
      <c r="GH133" s="91"/>
      <c r="GI133" s="91"/>
      <c r="GJ133" s="91"/>
      <c r="GK133" s="91"/>
      <c r="GL133" s="91"/>
      <c r="GM133" s="91"/>
      <c r="GN133" s="91"/>
      <c r="GO133" s="91"/>
      <c r="GP133" s="91"/>
      <c r="GQ133" s="91"/>
      <c r="GR133" s="91"/>
      <c r="GS133" s="91"/>
      <c r="GT133" s="91"/>
      <c r="GU133" s="91"/>
      <c r="GV133" s="91"/>
      <c r="GW133" s="91"/>
      <c r="GX133" s="91"/>
      <c r="GY133" s="91"/>
      <c r="GZ133" s="91"/>
      <c r="HA133" s="91"/>
      <c r="HB133" s="91"/>
      <c r="HC133" s="91"/>
      <c r="HD133" s="91"/>
      <c r="HE133" s="91"/>
      <c r="HF133" s="91"/>
      <c r="HG133" s="91"/>
      <c r="HH133" s="91"/>
      <c r="HI133" s="91"/>
      <c r="HJ133" s="91"/>
      <c r="HK133" s="91"/>
      <c r="HL133" s="91"/>
      <c r="HM133" s="91"/>
      <c r="HN133" s="91"/>
      <c r="HO133" s="91"/>
      <c r="HP133" s="91"/>
      <c r="HQ133" s="91"/>
      <c r="HR133" s="91"/>
      <c r="HS133" s="91"/>
      <c r="HT133" s="91"/>
      <c r="HU133" s="91"/>
      <c r="HV133" s="91"/>
      <c r="HW133" s="91"/>
      <c r="HX133" s="91"/>
      <c r="HY133" s="91"/>
      <c r="HZ133" s="91"/>
      <c r="IA133" s="91"/>
      <c r="IB133" s="91"/>
      <c r="IC133" s="91"/>
      <c r="ID133" s="91"/>
      <c r="IE133" s="91"/>
      <c r="IF133" s="91"/>
      <c r="IG133" s="91"/>
      <c r="IH133" s="91"/>
      <c r="II133" s="91"/>
      <c r="IJ133" s="91"/>
      <c r="IK133" s="91"/>
    </row>
    <row r="134" spans="1:245" ht="63">
      <c r="A134" s="144">
        <f t="shared" ref="A134:A197" si="2">A133+1</f>
        <v>130</v>
      </c>
      <c r="B134" s="248" t="s">
        <v>2467</v>
      </c>
      <c r="C134" s="248"/>
      <c r="D134" s="79" t="s">
        <v>2468</v>
      </c>
      <c r="E134" s="78" t="s">
        <v>1920</v>
      </c>
      <c r="F134" s="78" t="s">
        <v>2134</v>
      </c>
      <c r="G134" s="78" t="s">
        <v>2135</v>
      </c>
      <c r="H134" s="79" t="s">
        <v>2224</v>
      </c>
      <c r="I134" s="78" t="s">
        <v>1924</v>
      </c>
      <c r="J134" s="79" t="s">
        <v>1945</v>
      </c>
      <c r="K134" s="78" t="s">
        <v>23</v>
      </c>
      <c r="L134" s="78" t="s">
        <v>24</v>
      </c>
      <c r="M134" s="79" t="s">
        <v>1720</v>
      </c>
      <c r="N134" s="79"/>
      <c r="O134" s="79" t="s">
        <v>2469</v>
      </c>
      <c r="P134" s="79" t="s">
        <v>2402</v>
      </c>
      <c r="Q134" s="78" t="s">
        <v>981</v>
      </c>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c r="BL134" s="91"/>
      <c r="BM134" s="91"/>
      <c r="BN134" s="91"/>
      <c r="BO134" s="91"/>
      <c r="BP134" s="91"/>
      <c r="BQ134" s="91"/>
      <c r="BR134" s="91"/>
      <c r="BS134" s="91"/>
      <c r="BT134" s="91"/>
      <c r="BU134" s="91"/>
      <c r="BV134" s="91"/>
      <c r="BW134" s="91"/>
      <c r="BX134" s="91"/>
      <c r="BY134" s="91"/>
      <c r="BZ134" s="91"/>
      <c r="CA134" s="91"/>
      <c r="CB134" s="91"/>
      <c r="CC134" s="91"/>
      <c r="CD134" s="91"/>
      <c r="CE134" s="91"/>
      <c r="CF134" s="91"/>
      <c r="CG134" s="91"/>
      <c r="CH134" s="91"/>
      <c r="CI134" s="91"/>
      <c r="CJ134" s="91"/>
      <c r="CK134" s="91"/>
      <c r="CL134" s="91"/>
      <c r="CM134" s="91"/>
      <c r="CN134" s="91"/>
      <c r="CO134" s="91"/>
      <c r="CP134" s="91"/>
      <c r="CQ134" s="91"/>
      <c r="CR134" s="91"/>
      <c r="CS134" s="91"/>
      <c r="CT134" s="91"/>
      <c r="CU134" s="91"/>
      <c r="CV134" s="91"/>
      <c r="CW134" s="91"/>
      <c r="CX134" s="91"/>
      <c r="CY134" s="91"/>
      <c r="CZ134" s="91"/>
      <c r="DA134" s="91"/>
      <c r="DB134" s="91"/>
      <c r="DC134" s="91"/>
      <c r="DD134" s="91"/>
      <c r="DE134" s="91"/>
      <c r="DF134" s="91"/>
      <c r="DG134" s="91"/>
      <c r="DH134" s="91"/>
      <c r="DI134" s="91"/>
      <c r="DJ134" s="91"/>
      <c r="DK134" s="91"/>
      <c r="DL134" s="91"/>
      <c r="DM134" s="91"/>
      <c r="DN134" s="91"/>
      <c r="DO134" s="91"/>
      <c r="DP134" s="91"/>
      <c r="DQ134" s="91"/>
      <c r="DR134" s="91"/>
      <c r="DS134" s="91"/>
      <c r="DT134" s="91"/>
      <c r="DU134" s="91"/>
      <c r="DV134" s="91"/>
      <c r="DW134" s="91"/>
      <c r="DX134" s="91"/>
      <c r="DY134" s="91"/>
      <c r="DZ134" s="91"/>
      <c r="EA134" s="91"/>
      <c r="EB134" s="91"/>
      <c r="EC134" s="91"/>
      <c r="ED134" s="91"/>
      <c r="EE134" s="91"/>
      <c r="EF134" s="91"/>
      <c r="EG134" s="91"/>
      <c r="EH134" s="91"/>
      <c r="EI134" s="91"/>
      <c r="EJ134" s="91"/>
      <c r="EK134" s="91"/>
      <c r="EL134" s="91"/>
      <c r="EM134" s="91"/>
      <c r="EN134" s="91"/>
      <c r="EO134" s="91"/>
      <c r="EP134" s="91"/>
      <c r="EQ134" s="91"/>
      <c r="ER134" s="91"/>
      <c r="ES134" s="91"/>
      <c r="ET134" s="91"/>
      <c r="EU134" s="91"/>
      <c r="EV134" s="91"/>
      <c r="EW134" s="91"/>
      <c r="EX134" s="91"/>
      <c r="EY134" s="91"/>
      <c r="EZ134" s="91"/>
      <c r="FA134" s="91"/>
      <c r="FB134" s="91"/>
      <c r="FC134" s="91"/>
      <c r="FD134" s="91"/>
      <c r="FE134" s="91"/>
      <c r="FF134" s="91"/>
      <c r="FG134" s="91"/>
      <c r="FH134" s="91"/>
      <c r="FI134" s="91"/>
      <c r="FJ134" s="91"/>
      <c r="FK134" s="91"/>
      <c r="FL134" s="91"/>
      <c r="FM134" s="91"/>
      <c r="FN134" s="91"/>
      <c r="FO134" s="91"/>
      <c r="FP134" s="91"/>
      <c r="FQ134" s="91"/>
      <c r="FR134" s="91"/>
      <c r="FS134" s="91"/>
      <c r="FT134" s="91"/>
      <c r="FU134" s="91"/>
      <c r="FV134" s="91"/>
      <c r="FW134" s="91"/>
      <c r="FX134" s="91"/>
      <c r="FY134" s="91"/>
      <c r="FZ134" s="91"/>
      <c r="GA134" s="91"/>
      <c r="GB134" s="91"/>
      <c r="GC134" s="91"/>
      <c r="GD134" s="91"/>
      <c r="GE134" s="91"/>
      <c r="GF134" s="91"/>
      <c r="GG134" s="91"/>
      <c r="GH134" s="91"/>
      <c r="GI134" s="91"/>
      <c r="GJ134" s="91"/>
      <c r="GK134" s="91"/>
      <c r="GL134" s="91"/>
      <c r="GM134" s="91"/>
      <c r="GN134" s="91"/>
      <c r="GO134" s="91"/>
      <c r="GP134" s="91"/>
      <c r="GQ134" s="91"/>
      <c r="GR134" s="91"/>
      <c r="GS134" s="91"/>
      <c r="GT134" s="91"/>
      <c r="GU134" s="91"/>
      <c r="GV134" s="91"/>
      <c r="GW134" s="91"/>
      <c r="GX134" s="91"/>
      <c r="GY134" s="91"/>
      <c r="GZ134" s="91"/>
      <c r="HA134" s="91"/>
      <c r="HB134" s="91"/>
      <c r="HC134" s="91"/>
      <c r="HD134" s="91"/>
      <c r="HE134" s="91"/>
      <c r="HF134" s="91"/>
      <c r="HG134" s="91"/>
      <c r="HH134" s="91"/>
      <c r="HI134" s="91"/>
      <c r="HJ134" s="91"/>
      <c r="HK134" s="91"/>
      <c r="HL134" s="91"/>
      <c r="HM134" s="91"/>
      <c r="HN134" s="91"/>
      <c r="HO134" s="91"/>
      <c r="HP134" s="91"/>
      <c r="HQ134" s="91"/>
      <c r="HR134" s="91"/>
      <c r="HS134" s="91"/>
      <c r="HT134" s="91"/>
      <c r="HU134" s="91"/>
      <c r="HV134" s="91"/>
      <c r="HW134" s="91"/>
      <c r="HX134" s="91"/>
      <c r="HY134" s="91"/>
      <c r="HZ134" s="91"/>
      <c r="IA134" s="91"/>
      <c r="IB134" s="91"/>
      <c r="IC134" s="91"/>
      <c r="ID134" s="91"/>
      <c r="IE134" s="91"/>
      <c r="IF134" s="91"/>
      <c r="IG134" s="91"/>
      <c r="IH134" s="91"/>
      <c r="II134" s="91"/>
      <c r="IJ134" s="91"/>
      <c r="IK134" s="91"/>
    </row>
    <row r="135" spans="1:245" ht="63">
      <c r="A135" s="144">
        <f t="shared" si="2"/>
        <v>131</v>
      </c>
      <c r="B135" s="248" t="s">
        <v>2470</v>
      </c>
      <c r="C135" s="248"/>
      <c r="D135" s="79" t="s">
        <v>2471</v>
      </c>
      <c r="E135" s="78" t="s">
        <v>1920</v>
      </c>
      <c r="F135" s="78" t="s">
        <v>2134</v>
      </c>
      <c r="G135" s="78" t="s">
        <v>2153</v>
      </c>
      <c r="H135" s="79" t="s">
        <v>1951</v>
      </c>
      <c r="I135" s="78" t="s">
        <v>1924</v>
      </c>
      <c r="J135" s="79" t="s">
        <v>2278</v>
      </c>
      <c r="K135" s="78" t="s">
        <v>23</v>
      </c>
      <c r="L135" s="78" t="s">
        <v>24</v>
      </c>
      <c r="M135" s="79" t="s">
        <v>1720</v>
      </c>
      <c r="N135" s="79"/>
      <c r="O135" s="79" t="s">
        <v>2472</v>
      </c>
      <c r="P135" s="79" t="s">
        <v>2402</v>
      </c>
      <c r="Q135" s="78" t="s">
        <v>981</v>
      </c>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row>
    <row r="136" spans="1:245" ht="63">
      <c r="A136" s="144">
        <f t="shared" si="2"/>
        <v>132</v>
      </c>
      <c r="B136" s="248" t="s">
        <v>2473</v>
      </c>
      <c r="C136" s="248"/>
      <c r="D136" s="79" t="s">
        <v>2474</v>
      </c>
      <c r="E136" s="78" t="s">
        <v>2217</v>
      </c>
      <c r="F136" s="78"/>
      <c r="G136" s="78" t="s">
        <v>2475</v>
      </c>
      <c r="H136" s="79" t="s">
        <v>2274</v>
      </c>
      <c r="I136" s="78" t="s">
        <v>1924</v>
      </c>
      <c r="J136" s="79" t="s">
        <v>1945</v>
      </c>
      <c r="K136" s="78" t="s">
        <v>23</v>
      </c>
      <c r="L136" s="78" t="s">
        <v>24</v>
      </c>
      <c r="M136" s="79" t="s">
        <v>2390</v>
      </c>
      <c r="N136" s="79"/>
      <c r="O136" s="79" t="s">
        <v>2476</v>
      </c>
      <c r="P136" s="79" t="s">
        <v>2392</v>
      </c>
      <c r="Q136" s="78" t="s">
        <v>981</v>
      </c>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c r="ED136" s="91"/>
      <c r="EE136" s="91"/>
      <c r="EF136" s="91"/>
      <c r="EG136" s="91"/>
      <c r="EH136" s="91"/>
      <c r="EI136" s="91"/>
      <c r="EJ136" s="91"/>
      <c r="EK136" s="91"/>
      <c r="EL136" s="91"/>
      <c r="EM136" s="91"/>
      <c r="EN136" s="91"/>
      <c r="EO136" s="91"/>
      <c r="EP136" s="91"/>
      <c r="EQ136" s="91"/>
      <c r="ER136" s="91"/>
      <c r="ES136" s="91"/>
      <c r="ET136" s="91"/>
      <c r="EU136" s="91"/>
      <c r="EV136" s="91"/>
      <c r="EW136" s="91"/>
      <c r="EX136" s="91"/>
      <c r="EY136" s="91"/>
      <c r="EZ136" s="91"/>
      <c r="FA136" s="91"/>
      <c r="FB136" s="91"/>
      <c r="FC136" s="91"/>
      <c r="FD136" s="91"/>
      <c r="FE136" s="91"/>
      <c r="FF136" s="91"/>
      <c r="FG136" s="91"/>
      <c r="FH136" s="91"/>
      <c r="FI136" s="91"/>
      <c r="FJ136" s="91"/>
      <c r="FK136" s="91"/>
      <c r="FL136" s="91"/>
      <c r="FM136" s="91"/>
      <c r="FN136" s="91"/>
      <c r="FO136" s="91"/>
      <c r="FP136" s="91"/>
      <c r="FQ136" s="91"/>
      <c r="FR136" s="91"/>
      <c r="FS136" s="91"/>
      <c r="FT136" s="91"/>
      <c r="FU136" s="91"/>
      <c r="FV136" s="91"/>
      <c r="FW136" s="91"/>
      <c r="FX136" s="91"/>
      <c r="FY136" s="91"/>
      <c r="FZ136" s="91"/>
      <c r="GA136" s="91"/>
      <c r="GB136" s="91"/>
      <c r="GC136" s="91"/>
      <c r="GD136" s="91"/>
      <c r="GE136" s="91"/>
      <c r="GF136" s="91"/>
      <c r="GG136" s="91"/>
      <c r="GH136" s="91"/>
      <c r="GI136" s="91"/>
      <c r="GJ136" s="91"/>
      <c r="GK136" s="91"/>
      <c r="GL136" s="91"/>
      <c r="GM136" s="91"/>
      <c r="GN136" s="91"/>
      <c r="GO136" s="91"/>
      <c r="GP136" s="91"/>
      <c r="GQ136" s="91"/>
      <c r="GR136" s="91"/>
      <c r="GS136" s="91"/>
      <c r="GT136" s="91"/>
      <c r="GU136" s="91"/>
      <c r="GV136" s="91"/>
      <c r="GW136" s="91"/>
      <c r="GX136" s="91"/>
      <c r="GY136" s="91"/>
      <c r="GZ136" s="91"/>
      <c r="HA136" s="91"/>
      <c r="HB136" s="91"/>
      <c r="HC136" s="91"/>
      <c r="HD136" s="91"/>
      <c r="HE136" s="91"/>
      <c r="HF136" s="91"/>
      <c r="HG136" s="91"/>
      <c r="HH136" s="91"/>
      <c r="HI136" s="91"/>
      <c r="HJ136" s="91"/>
      <c r="HK136" s="91"/>
      <c r="HL136" s="91"/>
      <c r="HM136" s="91"/>
      <c r="HN136" s="91"/>
      <c r="HO136" s="91"/>
      <c r="HP136" s="91"/>
      <c r="HQ136" s="91"/>
      <c r="HR136" s="91"/>
      <c r="HS136" s="91"/>
      <c r="HT136" s="91"/>
      <c r="HU136" s="91"/>
      <c r="HV136" s="91"/>
      <c r="HW136" s="91"/>
      <c r="HX136" s="91"/>
      <c r="HY136" s="91"/>
      <c r="HZ136" s="91"/>
      <c r="IA136" s="91"/>
      <c r="IB136" s="91"/>
      <c r="IC136" s="91"/>
      <c r="ID136" s="91"/>
      <c r="IE136" s="91"/>
      <c r="IF136" s="91"/>
      <c r="IG136" s="91"/>
      <c r="IH136" s="91"/>
      <c r="II136" s="91"/>
      <c r="IJ136" s="91"/>
      <c r="IK136" s="91"/>
    </row>
    <row r="137" spans="1:245" ht="63">
      <c r="A137" s="144">
        <f t="shared" si="2"/>
        <v>133</v>
      </c>
      <c r="B137" s="248" t="s">
        <v>2211</v>
      </c>
      <c r="C137" s="248"/>
      <c r="D137" s="79" t="s">
        <v>2477</v>
      </c>
      <c r="E137" s="78" t="s">
        <v>1920</v>
      </c>
      <c r="F137" s="78" t="s">
        <v>2202</v>
      </c>
      <c r="G137" s="78" t="s">
        <v>1950</v>
      </c>
      <c r="H137" s="79" t="s">
        <v>2478</v>
      </c>
      <c r="I137" s="78" t="s">
        <v>1924</v>
      </c>
      <c r="J137" s="79" t="s">
        <v>2265</v>
      </c>
      <c r="K137" s="78" t="s">
        <v>23</v>
      </c>
      <c r="L137" s="78" t="s">
        <v>24</v>
      </c>
      <c r="M137" s="79" t="s">
        <v>1720</v>
      </c>
      <c r="N137" s="79"/>
      <c r="O137" s="79" t="s">
        <v>2479</v>
      </c>
      <c r="P137" s="79" t="s">
        <v>2200</v>
      </c>
      <c r="Q137" s="78" t="s">
        <v>981</v>
      </c>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1"/>
      <c r="BL137" s="91"/>
      <c r="BM137" s="91"/>
      <c r="BN137" s="91"/>
      <c r="BO137" s="91"/>
      <c r="BP137" s="91"/>
      <c r="BQ137" s="91"/>
      <c r="BR137" s="91"/>
      <c r="BS137" s="91"/>
      <c r="BT137" s="91"/>
      <c r="BU137" s="91"/>
      <c r="BV137" s="91"/>
      <c r="BW137" s="91"/>
      <c r="BX137" s="91"/>
      <c r="BY137" s="91"/>
      <c r="BZ137" s="91"/>
      <c r="CA137" s="91"/>
      <c r="CB137" s="91"/>
      <c r="CC137" s="91"/>
      <c r="CD137" s="91"/>
      <c r="CE137" s="91"/>
      <c r="CF137" s="91"/>
      <c r="CG137" s="91"/>
      <c r="CH137" s="91"/>
      <c r="CI137" s="91"/>
      <c r="CJ137" s="91"/>
      <c r="CK137" s="91"/>
      <c r="CL137" s="91"/>
      <c r="CM137" s="91"/>
      <c r="CN137" s="91"/>
      <c r="CO137" s="91"/>
      <c r="CP137" s="91"/>
      <c r="CQ137" s="91"/>
      <c r="CR137" s="91"/>
      <c r="CS137" s="91"/>
      <c r="CT137" s="91"/>
      <c r="CU137" s="91"/>
      <c r="CV137" s="91"/>
      <c r="CW137" s="91"/>
      <c r="CX137" s="91"/>
      <c r="CY137" s="91"/>
      <c r="CZ137" s="91"/>
      <c r="DA137" s="91"/>
      <c r="DB137" s="91"/>
      <c r="DC137" s="91"/>
      <c r="DD137" s="91"/>
      <c r="DE137" s="91"/>
      <c r="DF137" s="91"/>
      <c r="DG137" s="91"/>
      <c r="DH137" s="91"/>
      <c r="DI137" s="91"/>
      <c r="DJ137" s="91"/>
      <c r="DK137" s="91"/>
      <c r="DL137" s="91"/>
      <c r="DM137" s="91"/>
      <c r="DN137" s="91"/>
      <c r="DO137" s="91"/>
      <c r="DP137" s="91"/>
      <c r="DQ137" s="91"/>
      <c r="DR137" s="91"/>
      <c r="DS137" s="91"/>
      <c r="DT137" s="91"/>
      <c r="DU137" s="91"/>
      <c r="DV137" s="91"/>
      <c r="DW137" s="91"/>
      <c r="DX137" s="91"/>
      <c r="DY137" s="91"/>
      <c r="DZ137" s="91"/>
      <c r="EA137" s="91"/>
      <c r="EB137" s="91"/>
      <c r="EC137" s="91"/>
      <c r="ED137" s="91"/>
      <c r="EE137" s="91"/>
      <c r="EF137" s="91"/>
      <c r="EG137" s="91"/>
      <c r="EH137" s="91"/>
      <c r="EI137" s="91"/>
      <c r="EJ137" s="91"/>
      <c r="EK137" s="91"/>
      <c r="EL137" s="91"/>
      <c r="EM137" s="91"/>
      <c r="EN137" s="91"/>
      <c r="EO137" s="91"/>
      <c r="EP137" s="91"/>
      <c r="EQ137" s="91"/>
      <c r="ER137" s="91"/>
      <c r="ES137" s="91"/>
      <c r="ET137" s="91"/>
      <c r="EU137" s="91"/>
      <c r="EV137" s="91"/>
      <c r="EW137" s="91"/>
      <c r="EX137" s="91"/>
      <c r="EY137" s="91"/>
      <c r="EZ137" s="91"/>
      <c r="FA137" s="91"/>
      <c r="FB137" s="91"/>
      <c r="FC137" s="91"/>
      <c r="FD137" s="91"/>
      <c r="FE137" s="91"/>
      <c r="FF137" s="91"/>
      <c r="FG137" s="91"/>
      <c r="FH137" s="91"/>
      <c r="FI137" s="91"/>
      <c r="FJ137" s="91"/>
      <c r="FK137" s="91"/>
      <c r="FL137" s="91"/>
      <c r="FM137" s="91"/>
      <c r="FN137" s="91"/>
      <c r="FO137" s="91"/>
      <c r="FP137" s="91"/>
      <c r="FQ137" s="91"/>
      <c r="FR137" s="91"/>
      <c r="FS137" s="91"/>
      <c r="FT137" s="91"/>
      <c r="FU137" s="91"/>
      <c r="FV137" s="91"/>
      <c r="FW137" s="91"/>
      <c r="FX137" s="91"/>
      <c r="FY137" s="91"/>
      <c r="FZ137" s="91"/>
      <c r="GA137" s="91"/>
      <c r="GB137" s="91"/>
      <c r="GC137" s="91"/>
      <c r="GD137" s="91"/>
      <c r="GE137" s="91"/>
      <c r="GF137" s="91"/>
      <c r="GG137" s="91"/>
      <c r="GH137" s="91"/>
      <c r="GI137" s="91"/>
      <c r="GJ137" s="91"/>
      <c r="GK137" s="91"/>
      <c r="GL137" s="91"/>
      <c r="GM137" s="91"/>
      <c r="GN137" s="91"/>
      <c r="GO137" s="91"/>
      <c r="GP137" s="91"/>
      <c r="GQ137" s="91"/>
      <c r="GR137" s="91"/>
      <c r="GS137" s="91"/>
      <c r="GT137" s="91"/>
      <c r="GU137" s="91"/>
      <c r="GV137" s="91"/>
      <c r="GW137" s="91"/>
      <c r="GX137" s="91"/>
      <c r="GY137" s="91"/>
      <c r="GZ137" s="91"/>
      <c r="HA137" s="91"/>
      <c r="HB137" s="91"/>
      <c r="HC137" s="91"/>
      <c r="HD137" s="91"/>
      <c r="HE137" s="91"/>
      <c r="HF137" s="91"/>
      <c r="HG137" s="91"/>
      <c r="HH137" s="91"/>
      <c r="HI137" s="91"/>
      <c r="HJ137" s="91"/>
      <c r="HK137" s="91"/>
      <c r="HL137" s="91"/>
      <c r="HM137" s="91"/>
      <c r="HN137" s="91"/>
      <c r="HO137" s="91"/>
      <c r="HP137" s="91"/>
      <c r="HQ137" s="91"/>
      <c r="HR137" s="91"/>
      <c r="HS137" s="91"/>
      <c r="HT137" s="91"/>
      <c r="HU137" s="91"/>
      <c r="HV137" s="91"/>
      <c r="HW137" s="91"/>
      <c r="HX137" s="91"/>
      <c r="HY137" s="91"/>
      <c r="HZ137" s="91"/>
      <c r="IA137" s="91"/>
      <c r="IB137" s="91"/>
      <c r="IC137" s="91"/>
      <c r="ID137" s="91"/>
      <c r="IE137" s="91"/>
      <c r="IF137" s="91"/>
      <c r="IG137" s="91"/>
      <c r="IH137" s="91"/>
      <c r="II137" s="91"/>
      <c r="IJ137" s="91"/>
      <c r="IK137" s="91"/>
    </row>
    <row r="138" spans="1:245" ht="63">
      <c r="A138" s="144">
        <f t="shared" si="2"/>
        <v>134</v>
      </c>
      <c r="B138" s="248" t="s">
        <v>2211</v>
      </c>
      <c r="C138" s="248"/>
      <c r="D138" s="79" t="s">
        <v>2480</v>
      </c>
      <c r="E138" s="78" t="s">
        <v>1920</v>
      </c>
      <c r="F138" s="78" t="s">
        <v>2052</v>
      </c>
      <c r="G138" s="78" t="s">
        <v>2005</v>
      </c>
      <c r="H138" s="79" t="s">
        <v>1994</v>
      </c>
      <c r="I138" s="78" t="s">
        <v>1924</v>
      </c>
      <c r="J138" s="149"/>
      <c r="K138" s="78" t="s">
        <v>23</v>
      </c>
      <c r="L138" s="78" t="s">
        <v>24</v>
      </c>
      <c r="M138" s="79" t="s">
        <v>1720</v>
      </c>
      <c r="N138" s="79"/>
      <c r="O138" s="79" t="s">
        <v>2481</v>
      </c>
      <c r="P138" s="79" t="s">
        <v>2482</v>
      </c>
      <c r="Q138" s="78" t="s">
        <v>981</v>
      </c>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c r="BJ138" s="91"/>
      <c r="BK138" s="91"/>
      <c r="BL138" s="91"/>
      <c r="BM138" s="91"/>
      <c r="BN138" s="91"/>
      <c r="BO138" s="91"/>
      <c r="BP138" s="91"/>
      <c r="BQ138" s="91"/>
      <c r="BR138" s="91"/>
      <c r="BS138" s="91"/>
      <c r="BT138" s="91"/>
      <c r="BU138" s="91"/>
      <c r="BV138" s="91"/>
      <c r="BW138" s="91"/>
      <c r="BX138" s="91"/>
      <c r="BY138" s="91"/>
      <c r="BZ138" s="91"/>
      <c r="CA138" s="91"/>
      <c r="CB138" s="91"/>
      <c r="CC138" s="91"/>
      <c r="CD138" s="91"/>
      <c r="CE138" s="91"/>
      <c r="CF138" s="91"/>
      <c r="CG138" s="91"/>
      <c r="CH138" s="91"/>
      <c r="CI138" s="91"/>
      <c r="CJ138" s="91"/>
      <c r="CK138" s="91"/>
      <c r="CL138" s="91"/>
      <c r="CM138" s="91"/>
      <c r="CN138" s="91"/>
      <c r="CO138" s="91"/>
      <c r="CP138" s="91"/>
      <c r="CQ138" s="91"/>
      <c r="CR138" s="91"/>
      <c r="CS138" s="91"/>
      <c r="CT138" s="91"/>
      <c r="CU138" s="91"/>
      <c r="CV138" s="91"/>
      <c r="CW138" s="91"/>
      <c r="CX138" s="91"/>
      <c r="CY138" s="91"/>
      <c r="CZ138" s="91"/>
      <c r="DA138" s="91"/>
      <c r="DB138" s="91"/>
      <c r="DC138" s="91"/>
      <c r="DD138" s="91"/>
      <c r="DE138" s="91"/>
      <c r="DF138" s="91"/>
      <c r="DG138" s="91"/>
      <c r="DH138" s="91"/>
      <c r="DI138" s="91"/>
      <c r="DJ138" s="91"/>
      <c r="DK138" s="91"/>
      <c r="DL138" s="91"/>
      <c r="DM138" s="91"/>
      <c r="DN138" s="91"/>
      <c r="DO138" s="91"/>
      <c r="DP138" s="91"/>
      <c r="DQ138" s="91"/>
      <c r="DR138" s="91"/>
      <c r="DS138" s="91"/>
      <c r="DT138" s="91"/>
      <c r="DU138" s="91"/>
      <c r="DV138" s="91"/>
      <c r="DW138" s="91"/>
      <c r="DX138" s="91"/>
      <c r="DY138" s="91"/>
      <c r="DZ138" s="91"/>
      <c r="EA138" s="91"/>
      <c r="EB138" s="91"/>
      <c r="EC138" s="91"/>
      <c r="ED138" s="91"/>
      <c r="EE138" s="91"/>
      <c r="EF138" s="91"/>
      <c r="EG138" s="91"/>
      <c r="EH138" s="91"/>
      <c r="EI138" s="91"/>
      <c r="EJ138" s="91"/>
      <c r="EK138" s="91"/>
      <c r="EL138" s="91"/>
      <c r="EM138" s="91"/>
      <c r="EN138" s="91"/>
      <c r="EO138" s="91"/>
      <c r="EP138" s="91"/>
      <c r="EQ138" s="91"/>
      <c r="ER138" s="91"/>
      <c r="ES138" s="91"/>
      <c r="ET138" s="91"/>
      <c r="EU138" s="91"/>
      <c r="EV138" s="91"/>
      <c r="EW138" s="91"/>
      <c r="EX138" s="91"/>
      <c r="EY138" s="91"/>
      <c r="EZ138" s="91"/>
      <c r="FA138" s="91"/>
      <c r="FB138" s="91"/>
      <c r="FC138" s="91"/>
      <c r="FD138" s="91"/>
      <c r="FE138" s="91"/>
      <c r="FF138" s="91"/>
      <c r="FG138" s="91"/>
      <c r="FH138" s="91"/>
      <c r="FI138" s="91"/>
      <c r="FJ138" s="91"/>
      <c r="FK138" s="91"/>
      <c r="FL138" s="91"/>
      <c r="FM138" s="91"/>
      <c r="FN138" s="91"/>
      <c r="FO138" s="91"/>
      <c r="FP138" s="91"/>
      <c r="FQ138" s="91"/>
      <c r="FR138" s="91"/>
      <c r="FS138" s="91"/>
      <c r="FT138" s="91"/>
      <c r="FU138" s="91"/>
      <c r="FV138" s="91"/>
      <c r="FW138" s="91"/>
      <c r="FX138" s="91"/>
      <c r="FY138" s="91"/>
      <c r="FZ138" s="91"/>
      <c r="GA138" s="91"/>
      <c r="GB138" s="91"/>
      <c r="GC138" s="91"/>
      <c r="GD138" s="91"/>
      <c r="GE138" s="91"/>
      <c r="GF138" s="91"/>
      <c r="GG138" s="91"/>
      <c r="GH138" s="91"/>
      <c r="GI138" s="91"/>
      <c r="GJ138" s="91"/>
      <c r="GK138" s="91"/>
      <c r="GL138" s="91"/>
      <c r="GM138" s="91"/>
      <c r="GN138" s="91"/>
      <c r="GO138" s="91"/>
      <c r="GP138" s="91"/>
      <c r="GQ138" s="91"/>
      <c r="GR138" s="91"/>
      <c r="GS138" s="91"/>
      <c r="GT138" s="91"/>
      <c r="GU138" s="91"/>
      <c r="GV138" s="91"/>
      <c r="GW138" s="91"/>
      <c r="GX138" s="91"/>
      <c r="GY138" s="91"/>
      <c r="GZ138" s="91"/>
      <c r="HA138" s="91"/>
      <c r="HB138" s="91"/>
      <c r="HC138" s="91"/>
      <c r="HD138" s="91"/>
      <c r="HE138" s="91"/>
      <c r="HF138" s="91"/>
      <c r="HG138" s="91"/>
      <c r="HH138" s="91"/>
      <c r="HI138" s="91"/>
      <c r="HJ138" s="91"/>
      <c r="HK138" s="91"/>
      <c r="HL138" s="91"/>
      <c r="HM138" s="91"/>
      <c r="HN138" s="91"/>
      <c r="HO138" s="91"/>
      <c r="HP138" s="91"/>
      <c r="HQ138" s="91"/>
      <c r="HR138" s="91"/>
      <c r="HS138" s="91"/>
      <c r="HT138" s="91"/>
      <c r="HU138" s="91"/>
      <c r="HV138" s="91"/>
      <c r="HW138" s="91"/>
      <c r="HX138" s="91"/>
      <c r="HY138" s="91"/>
      <c r="HZ138" s="91"/>
      <c r="IA138" s="91"/>
      <c r="IB138" s="91"/>
      <c r="IC138" s="91"/>
      <c r="ID138" s="91"/>
      <c r="IE138" s="91"/>
      <c r="IF138" s="91"/>
      <c r="IG138" s="91"/>
      <c r="IH138" s="91"/>
      <c r="II138" s="91"/>
      <c r="IJ138" s="91"/>
      <c r="IK138" s="91"/>
    </row>
    <row r="139" spans="1:245" ht="63">
      <c r="A139" s="144">
        <f t="shared" si="2"/>
        <v>135</v>
      </c>
      <c r="B139" s="248" t="s">
        <v>2211</v>
      </c>
      <c r="C139" s="248"/>
      <c r="D139" s="79" t="s">
        <v>2483</v>
      </c>
      <c r="E139" s="78" t="s">
        <v>1920</v>
      </c>
      <c r="F139" s="78" t="s">
        <v>2052</v>
      </c>
      <c r="G139" s="78" t="s">
        <v>2005</v>
      </c>
      <c r="H139" s="79" t="s">
        <v>2224</v>
      </c>
      <c r="I139" s="78" t="s">
        <v>1924</v>
      </c>
      <c r="J139" s="79" t="s">
        <v>2484</v>
      </c>
      <c r="K139" s="78" t="s">
        <v>23</v>
      </c>
      <c r="L139" s="78" t="s">
        <v>24</v>
      </c>
      <c r="M139" s="79" t="s">
        <v>1720</v>
      </c>
      <c r="N139" s="79"/>
      <c r="O139" s="79" t="s">
        <v>2485</v>
      </c>
      <c r="P139" s="79" t="s">
        <v>2439</v>
      </c>
      <c r="Q139" s="78" t="s">
        <v>981</v>
      </c>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91"/>
      <c r="BK139" s="91"/>
      <c r="BL139" s="91"/>
      <c r="BM139" s="91"/>
      <c r="BN139" s="91"/>
      <c r="BO139" s="91"/>
      <c r="BP139" s="91"/>
      <c r="BQ139" s="91"/>
      <c r="BR139" s="91"/>
      <c r="BS139" s="91"/>
      <c r="BT139" s="91"/>
      <c r="BU139" s="91"/>
      <c r="BV139" s="91"/>
      <c r="BW139" s="91"/>
      <c r="BX139" s="91"/>
      <c r="BY139" s="91"/>
      <c r="BZ139" s="91"/>
      <c r="CA139" s="91"/>
      <c r="CB139" s="91"/>
      <c r="CC139" s="91"/>
      <c r="CD139" s="91"/>
      <c r="CE139" s="91"/>
      <c r="CF139" s="91"/>
      <c r="CG139" s="91"/>
      <c r="CH139" s="91"/>
      <c r="CI139" s="91"/>
      <c r="CJ139" s="91"/>
      <c r="CK139" s="91"/>
      <c r="CL139" s="91"/>
      <c r="CM139" s="91"/>
      <c r="CN139" s="91"/>
      <c r="CO139" s="91"/>
      <c r="CP139" s="91"/>
      <c r="CQ139" s="91"/>
      <c r="CR139" s="91"/>
      <c r="CS139" s="91"/>
      <c r="CT139" s="91"/>
      <c r="CU139" s="91"/>
      <c r="CV139" s="91"/>
      <c r="CW139" s="91"/>
      <c r="CX139" s="91"/>
      <c r="CY139" s="91"/>
      <c r="CZ139" s="91"/>
      <c r="DA139" s="91"/>
      <c r="DB139" s="91"/>
      <c r="DC139" s="91"/>
      <c r="DD139" s="91"/>
      <c r="DE139" s="91"/>
      <c r="DF139" s="91"/>
      <c r="DG139" s="91"/>
      <c r="DH139" s="91"/>
      <c r="DI139" s="91"/>
      <c r="DJ139" s="91"/>
      <c r="DK139" s="91"/>
      <c r="DL139" s="91"/>
      <c r="DM139" s="91"/>
      <c r="DN139" s="91"/>
      <c r="DO139" s="91"/>
      <c r="DP139" s="91"/>
      <c r="DQ139" s="91"/>
      <c r="DR139" s="91"/>
      <c r="DS139" s="91"/>
      <c r="DT139" s="91"/>
      <c r="DU139" s="91"/>
      <c r="DV139" s="91"/>
      <c r="DW139" s="91"/>
      <c r="DX139" s="91"/>
      <c r="DY139" s="91"/>
      <c r="DZ139" s="91"/>
      <c r="EA139" s="91"/>
      <c r="EB139" s="91"/>
      <c r="EC139" s="91"/>
      <c r="ED139" s="91"/>
      <c r="EE139" s="91"/>
      <c r="EF139" s="91"/>
      <c r="EG139" s="91"/>
      <c r="EH139" s="91"/>
      <c r="EI139" s="91"/>
      <c r="EJ139" s="91"/>
      <c r="EK139" s="91"/>
      <c r="EL139" s="91"/>
      <c r="EM139" s="91"/>
      <c r="EN139" s="91"/>
      <c r="EO139" s="91"/>
      <c r="EP139" s="91"/>
      <c r="EQ139" s="91"/>
      <c r="ER139" s="91"/>
      <c r="ES139" s="91"/>
      <c r="ET139" s="91"/>
      <c r="EU139" s="91"/>
      <c r="EV139" s="91"/>
      <c r="EW139" s="91"/>
      <c r="EX139" s="91"/>
      <c r="EY139" s="91"/>
      <c r="EZ139" s="91"/>
      <c r="FA139" s="91"/>
      <c r="FB139" s="91"/>
      <c r="FC139" s="91"/>
      <c r="FD139" s="91"/>
      <c r="FE139" s="91"/>
      <c r="FF139" s="91"/>
      <c r="FG139" s="91"/>
      <c r="FH139" s="91"/>
      <c r="FI139" s="91"/>
      <c r="FJ139" s="91"/>
      <c r="FK139" s="91"/>
      <c r="FL139" s="91"/>
      <c r="FM139" s="91"/>
      <c r="FN139" s="91"/>
      <c r="FO139" s="91"/>
      <c r="FP139" s="91"/>
      <c r="FQ139" s="91"/>
      <c r="FR139" s="91"/>
      <c r="FS139" s="91"/>
      <c r="FT139" s="91"/>
      <c r="FU139" s="91"/>
      <c r="FV139" s="91"/>
      <c r="FW139" s="91"/>
      <c r="FX139" s="91"/>
      <c r="FY139" s="91"/>
      <c r="FZ139" s="91"/>
      <c r="GA139" s="91"/>
      <c r="GB139" s="91"/>
      <c r="GC139" s="91"/>
      <c r="GD139" s="91"/>
      <c r="GE139" s="91"/>
      <c r="GF139" s="91"/>
      <c r="GG139" s="91"/>
      <c r="GH139" s="91"/>
      <c r="GI139" s="91"/>
      <c r="GJ139" s="91"/>
      <c r="GK139" s="91"/>
      <c r="GL139" s="91"/>
      <c r="GM139" s="91"/>
      <c r="GN139" s="91"/>
      <c r="GO139" s="91"/>
      <c r="GP139" s="91"/>
      <c r="GQ139" s="91"/>
      <c r="GR139" s="91"/>
      <c r="GS139" s="91"/>
      <c r="GT139" s="91"/>
      <c r="GU139" s="91"/>
      <c r="GV139" s="91"/>
      <c r="GW139" s="91"/>
      <c r="GX139" s="91"/>
      <c r="GY139" s="91"/>
      <c r="GZ139" s="91"/>
      <c r="HA139" s="91"/>
      <c r="HB139" s="91"/>
      <c r="HC139" s="91"/>
      <c r="HD139" s="91"/>
      <c r="HE139" s="91"/>
      <c r="HF139" s="91"/>
      <c r="HG139" s="91"/>
      <c r="HH139" s="91"/>
      <c r="HI139" s="91"/>
      <c r="HJ139" s="91"/>
      <c r="HK139" s="91"/>
      <c r="HL139" s="91"/>
      <c r="HM139" s="91"/>
      <c r="HN139" s="91"/>
      <c r="HO139" s="91"/>
      <c r="HP139" s="91"/>
      <c r="HQ139" s="91"/>
      <c r="HR139" s="91"/>
      <c r="HS139" s="91"/>
      <c r="HT139" s="91"/>
      <c r="HU139" s="91"/>
      <c r="HV139" s="91"/>
      <c r="HW139" s="91"/>
      <c r="HX139" s="91"/>
      <c r="HY139" s="91"/>
      <c r="HZ139" s="91"/>
      <c r="IA139" s="91"/>
      <c r="IB139" s="91"/>
      <c r="IC139" s="91"/>
      <c r="ID139" s="91"/>
      <c r="IE139" s="91"/>
      <c r="IF139" s="91"/>
      <c r="IG139" s="91"/>
      <c r="IH139" s="91"/>
      <c r="II139" s="91"/>
      <c r="IJ139" s="91"/>
      <c r="IK139" s="91"/>
    </row>
    <row r="140" spans="1:245" ht="63">
      <c r="A140" s="144">
        <f t="shared" si="2"/>
        <v>136</v>
      </c>
      <c r="B140" s="248" t="s">
        <v>2211</v>
      </c>
      <c r="C140" s="248"/>
      <c r="D140" s="79" t="s">
        <v>2486</v>
      </c>
      <c r="E140" s="78" t="s">
        <v>1920</v>
      </c>
      <c r="F140" s="78" t="s">
        <v>2057</v>
      </c>
      <c r="G140" s="78" t="s">
        <v>2023</v>
      </c>
      <c r="H140" s="79" t="s">
        <v>2487</v>
      </c>
      <c r="I140" s="78" t="s">
        <v>1924</v>
      </c>
      <c r="J140" s="79" t="s">
        <v>2291</v>
      </c>
      <c r="K140" s="78" t="s">
        <v>23</v>
      </c>
      <c r="L140" s="78" t="s">
        <v>24</v>
      </c>
      <c r="M140" s="79" t="s">
        <v>1720</v>
      </c>
      <c r="N140" s="79"/>
      <c r="O140" s="79" t="s">
        <v>2488</v>
      </c>
      <c r="P140" s="79" t="s">
        <v>2247</v>
      </c>
      <c r="Q140" s="78" t="s">
        <v>981</v>
      </c>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c r="BJ140" s="91"/>
      <c r="BK140" s="91"/>
      <c r="BL140" s="91"/>
      <c r="BM140" s="91"/>
      <c r="BN140" s="91"/>
      <c r="BO140" s="91"/>
      <c r="BP140" s="91"/>
      <c r="BQ140" s="91"/>
      <c r="BR140" s="91"/>
      <c r="BS140" s="91"/>
      <c r="BT140" s="91"/>
      <c r="BU140" s="91"/>
      <c r="BV140" s="91"/>
      <c r="BW140" s="91"/>
      <c r="BX140" s="91"/>
      <c r="BY140" s="91"/>
      <c r="BZ140" s="91"/>
      <c r="CA140" s="91"/>
      <c r="CB140" s="91"/>
      <c r="CC140" s="91"/>
      <c r="CD140" s="91"/>
      <c r="CE140" s="91"/>
      <c r="CF140" s="91"/>
      <c r="CG140" s="91"/>
      <c r="CH140" s="91"/>
      <c r="CI140" s="91"/>
      <c r="CJ140" s="91"/>
      <c r="CK140" s="91"/>
      <c r="CL140" s="91"/>
      <c r="CM140" s="91"/>
      <c r="CN140" s="91"/>
      <c r="CO140" s="91"/>
      <c r="CP140" s="91"/>
      <c r="CQ140" s="91"/>
      <c r="CR140" s="91"/>
      <c r="CS140" s="91"/>
      <c r="CT140" s="91"/>
      <c r="CU140" s="91"/>
      <c r="CV140" s="91"/>
      <c r="CW140" s="91"/>
      <c r="CX140" s="91"/>
      <c r="CY140" s="91"/>
      <c r="CZ140" s="91"/>
      <c r="DA140" s="91"/>
      <c r="DB140" s="91"/>
      <c r="DC140" s="91"/>
      <c r="DD140" s="91"/>
      <c r="DE140" s="91"/>
      <c r="DF140" s="91"/>
      <c r="DG140" s="91"/>
      <c r="DH140" s="91"/>
      <c r="DI140" s="91"/>
      <c r="DJ140" s="91"/>
      <c r="DK140" s="91"/>
      <c r="DL140" s="91"/>
      <c r="DM140" s="91"/>
      <c r="DN140" s="91"/>
      <c r="DO140" s="91"/>
      <c r="DP140" s="91"/>
      <c r="DQ140" s="91"/>
      <c r="DR140" s="91"/>
      <c r="DS140" s="91"/>
      <c r="DT140" s="91"/>
      <c r="DU140" s="91"/>
      <c r="DV140" s="91"/>
      <c r="DW140" s="91"/>
      <c r="DX140" s="91"/>
      <c r="DY140" s="91"/>
      <c r="DZ140" s="91"/>
      <c r="EA140" s="91"/>
      <c r="EB140" s="91"/>
      <c r="EC140" s="91"/>
      <c r="ED140" s="91"/>
      <c r="EE140" s="91"/>
      <c r="EF140" s="91"/>
      <c r="EG140" s="91"/>
      <c r="EH140" s="91"/>
      <c r="EI140" s="91"/>
      <c r="EJ140" s="91"/>
      <c r="EK140" s="91"/>
      <c r="EL140" s="91"/>
      <c r="EM140" s="91"/>
      <c r="EN140" s="91"/>
      <c r="EO140" s="91"/>
      <c r="EP140" s="91"/>
      <c r="EQ140" s="91"/>
      <c r="ER140" s="91"/>
      <c r="ES140" s="91"/>
      <c r="ET140" s="91"/>
      <c r="EU140" s="91"/>
      <c r="EV140" s="91"/>
      <c r="EW140" s="91"/>
      <c r="EX140" s="91"/>
      <c r="EY140" s="91"/>
      <c r="EZ140" s="91"/>
      <c r="FA140" s="91"/>
      <c r="FB140" s="91"/>
      <c r="FC140" s="91"/>
      <c r="FD140" s="91"/>
      <c r="FE140" s="91"/>
      <c r="FF140" s="91"/>
      <c r="FG140" s="91"/>
      <c r="FH140" s="91"/>
      <c r="FI140" s="91"/>
      <c r="FJ140" s="91"/>
      <c r="FK140" s="91"/>
      <c r="FL140" s="91"/>
      <c r="FM140" s="91"/>
      <c r="FN140" s="91"/>
      <c r="FO140" s="91"/>
      <c r="FP140" s="91"/>
      <c r="FQ140" s="91"/>
      <c r="FR140" s="91"/>
      <c r="FS140" s="91"/>
      <c r="FT140" s="91"/>
      <c r="FU140" s="91"/>
      <c r="FV140" s="91"/>
      <c r="FW140" s="91"/>
      <c r="FX140" s="91"/>
      <c r="FY140" s="91"/>
      <c r="FZ140" s="91"/>
      <c r="GA140" s="91"/>
      <c r="GB140" s="91"/>
      <c r="GC140" s="91"/>
      <c r="GD140" s="91"/>
      <c r="GE140" s="91"/>
      <c r="GF140" s="91"/>
      <c r="GG140" s="91"/>
      <c r="GH140" s="91"/>
      <c r="GI140" s="91"/>
      <c r="GJ140" s="91"/>
      <c r="GK140" s="91"/>
      <c r="GL140" s="91"/>
      <c r="GM140" s="91"/>
      <c r="GN140" s="91"/>
      <c r="GO140" s="91"/>
      <c r="GP140" s="91"/>
      <c r="GQ140" s="91"/>
      <c r="GR140" s="91"/>
      <c r="GS140" s="91"/>
      <c r="GT140" s="91"/>
      <c r="GU140" s="91"/>
      <c r="GV140" s="91"/>
      <c r="GW140" s="91"/>
      <c r="GX140" s="91"/>
      <c r="GY140" s="91"/>
      <c r="GZ140" s="91"/>
      <c r="HA140" s="91"/>
      <c r="HB140" s="91"/>
      <c r="HC140" s="91"/>
      <c r="HD140" s="91"/>
      <c r="HE140" s="91"/>
      <c r="HF140" s="91"/>
      <c r="HG140" s="91"/>
      <c r="HH140" s="91"/>
      <c r="HI140" s="91"/>
      <c r="HJ140" s="91"/>
      <c r="HK140" s="91"/>
      <c r="HL140" s="91"/>
      <c r="HM140" s="91"/>
      <c r="HN140" s="91"/>
      <c r="HO140" s="91"/>
      <c r="HP140" s="91"/>
      <c r="HQ140" s="91"/>
      <c r="HR140" s="91"/>
      <c r="HS140" s="91"/>
      <c r="HT140" s="91"/>
      <c r="HU140" s="91"/>
      <c r="HV140" s="91"/>
      <c r="HW140" s="91"/>
      <c r="HX140" s="91"/>
      <c r="HY140" s="91"/>
      <c r="HZ140" s="91"/>
      <c r="IA140" s="91"/>
      <c r="IB140" s="91"/>
      <c r="IC140" s="91"/>
      <c r="ID140" s="91"/>
      <c r="IE140" s="91"/>
      <c r="IF140" s="91"/>
      <c r="IG140" s="91"/>
      <c r="IH140" s="91"/>
      <c r="II140" s="91"/>
      <c r="IJ140" s="91"/>
      <c r="IK140" s="91"/>
    </row>
    <row r="141" spans="1:245" ht="63">
      <c r="A141" s="144">
        <f t="shared" si="2"/>
        <v>137</v>
      </c>
      <c r="B141" s="248" t="s">
        <v>2211</v>
      </c>
      <c r="C141" s="248"/>
      <c r="D141" s="79" t="s">
        <v>2489</v>
      </c>
      <c r="E141" s="78" t="s">
        <v>1920</v>
      </c>
      <c r="F141" s="78" t="s">
        <v>1969</v>
      </c>
      <c r="G141" s="78" t="s">
        <v>1970</v>
      </c>
      <c r="H141" s="79" t="s">
        <v>2490</v>
      </c>
      <c r="I141" s="78" t="s">
        <v>1924</v>
      </c>
      <c r="J141" s="79" t="s">
        <v>2291</v>
      </c>
      <c r="K141" s="78" t="s">
        <v>23</v>
      </c>
      <c r="L141" s="78" t="s">
        <v>24</v>
      </c>
      <c r="M141" s="79" t="s">
        <v>1720</v>
      </c>
      <c r="N141" s="79"/>
      <c r="O141" s="79" t="s">
        <v>2491</v>
      </c>
      <c r="P141" s="79" t="s">
        <v>2355</v>
      </c>
      <c r="Q141" s="78" t="s">
        <v>981</v>
      </c>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row>
    <row r="142" spans="1:245" ht="78.75">
      <c r="A142" s="144">
        <f t="shared" si="2"/>
        <v>138</v>
      </c>
      <c r="B142" s="248" t="s">
        <v>2211</v>
      </c>
      <c r="C142" s="248"/>
      <c r="D142" s="79" t="s">
        <v>2492</v>
      </c>
      <c r="E142" s="78" t="s">
        <v>2217</v>
      </c>
      <c r="F142" s="78"/>
      <c r="G142" s="78" t="s">
        <v>2493</v>
      </c>
      <c r="H142" s="79" t="s">
        <v>2494</v>
      </c>
      <c r="I142" s="78" t="s">
        <v>1924</v>
      </c>
      <c r="J142" s="79" t="s">
        <v>2278</v>
      </c>
      <c r="K142" s="78" t="s">
        <v>23</v>
      </c>
      <c r="L142" s="78" t="s">
        <v>24</v>
      </c>
      <c r="M142" s="79" t="s">
        <v>1696</v>
      </c>
      <c r="N142" s="79"/>
      <c r="O142" s="79" t="s">
        <v>2495</v>
      </c>
      <c r="P142" s="79" t="s">
        <v>2496</v>
      </c>
      <c r="Q142" s="78" t="s">
        <v>981</v>
      </c>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1"/>
      <c r="BR142" s="91"/>
      <c r="BS142" s="91"/>
      <c r="BT142" s="91"/>
      <c r="BU142" s="91"/>
      <c r="BV142" s="91"/>
      <c r="BW142" s="91"/>
      <c r="BX142" s="91"/>
      <c r="BY142" s="91"/>
      <c r="BZ142" s="91"/>
      <c r="CA142" s="91"/>
      <c r="CB142" s="91"/>
      <c r="CC142" s="91"/>
      <c r="CD142" s="91"/>
      <c r="CE142" s="91"/>
      <c r="CF142" s="91"/>
      <c r="CG142" s="91"/>
      <c r="CH142" s="91"/>
      <c r="CI142" s="91"/>
      <c r="CJ142" s="91"/>
      <c r="CK142" s="91"/>
      <c r="CL142" s="91"/>
      <c r="CM142" s="91"/>
      <c r="CN142" s="91"/>
      <c r="CO142" s="91"/>
      <c r="CP142" s="91"/>
      <c r="CQ142" s="91"/>
      <c r="CR142" s="91"/>
      <c r="CS142" s="91"/>
      <c r="CT142" s="91"/>
      <c r="CU142" s="91"/>
      <c r="CV142" s="91"/>
      <c r="CW142" s="91"/>
      <c r="CX142" s="91"/>
      <c r="CY142" s="91"/>
      <c r="CZ142" s="91"/>
      <c r="DA142" s="91"/>
      <c r="DB142" s="91"/>
      <c r="DC142" s="91"/>
      <c r="DD142" s="91"/>
      <c r="DE142" s="91"/>
      <c r="DF142" s="91"/>
      <c r="DG142" s="91"/>
      <c r="DH142" s="91"/>
      <c r="DI142" s="91"/>
      <c r="DJ142" s="91"/>
      <c r="DK142" s="91"/>
      <c r="DL142" s="91"/>
      <c r="DM142" s="91"/>
      <c r="DN142" s="91"/>
      <c r="DO142" s="91"/>
      <c r="DP142" s="91"/>
      <c r="DQ142" s="91"/>
      <c r="DR142" s="91"/>
      <c r="DS142" s="91"/>
      <c r="DT142" s="91"/>
      <c r="DU142" s="91"/>
      <c r="DV142" s="91"/>
      <c r="DW142" s="91"/>
      <c r="DX142" s="91"/>
      <c r="DY142" s="91"/>
      <c r="DZ142" s="91"/>
      <c r="EA142" s="91"/>
      <c r="EB142" s="91"/>
      <c r="EC142" s="91"/>
      <c r="ED142" s="91"/>
      <c r="EE142" s="91"/>
      <c r="EF142" s="91"/>
      <c r="EG142" s="91"/>
      <c r="EH142" s="91"/>
      <c r="EI142" s="91"/>
      <c r="EJ142" s="91"/>
      <c r="EK142" s="91"/>
      <c r="EL142" s="91"/>
      <c r="EM142" s="91"/>
      <c r="EN142" s="91"/>
      <c r="EO142" s="91"/>
      <c r="EP142" s="91"/>
      <c r="EQ142" s="91"/>
      <c r="ER142" s="91"/>
      <c r="ES142" s="91"/>
      <c r="ET142" s="91"/>
      <c r="EU142" s="91"/>
      <c r="EV142" s="91"/>
      <c r="EW142" s="91"/>
      <c r="EX142" s="91"/>
      <c r="EY142" s="91"/>
      <c r="EZ142" s="91"/>
      <c r="FA142" s="91"/>
      <c r="FB142" s="91"/>
      <c r="FC142" s="91"/>
      <c r="FD142" s="91"/>
      <c r="FE142" s="91"/>
      <c r="FF142" s="91"/>
      <c r="FG142" s="91"/>
      <c r="FH142" s="91"/>
      <c r="FI142" s="91"/>
      <c r="FJ142" s="91"/>
      <c r="FK142" s="91"/>
      <c r="FL142" s="91"/>
      <c r="FM142" s="91"/>
      <c r="FN142" s="91"/>
      <c r="FO142" s="91"/>
      <c r="FP142" s="91"/>
      <c r="FQ142" s="91"/>
      <c r="FR142" s="91"/>
      <c r="FS142" s="91"/>
      <c r="FT142" s="91"/>
      <c r="FU142" s="91"/>
      <c r="FV142" s="91"/>
      <c r="FW142" s="91"/>
      <c r="FX142" s="91"/>
      <c r="FY142" s="91"/>
      <c r="FZ142" s="91"/>
      <c r="GA142" s="91"/>
      <c r="GB142" s="91"/>
      <c r="GC142" s="91"/>
      <c r="GD142" s="91"/>
      <c r="GE142" s="91"/>
      <c r="GF142" s="91"/>
      <c r="GG142" s="91"/>
      <c r="GH142" s="91"/>
      <c r="GI142" s="91"/>
      <c r="GJ142" s="91"/>
      <c r="GK142" s="91"/>
      <c r="GL142" s="91"/>
      <c r="GM142" s="91"/>
      <c r="GN142" s="91"/>
      <c r="GO142" s="91"/>
      <c r="GP142" s="91"/>
      <c r="GQ142" s="91"/>
      <c r="GR142" s="91"/>
      <c r="GS142" s="91"/>
      <c r="GT142" s="91"/>
      <c r="GU142" s="91"/>
      <c r="GV142" s="91"/>
      <c r="GW142" s="91"/>
      <c r="GX142" s="91"/>
      <c r="GY142" s="91"/>
      <c r="GZ142" s="91"/>
      <c r="HA142" s="91"/>
      <c r="HB142" s="91"/>
      <c r="HC142" s="91"/>
      <c r="HD142" s="91"/>
      <c r="HE142" s="91"/>
      <c r="HF142" s="91"/>
      <c r="HG142" s="91"/>
      <c r="HH142" s="91"/>
      <c r="HI142" s="91"/>
      <c r="HJ142" s="91"/>
      <c r="HK142" s="91"/>
      <c r="HL142" s="91"/>
      <c r="HM142" s="91"/>
      <c r="HN142" s="91"/>
      <c r="HO142" s="91"/>
      <c r="HP142" s="91"/>
      <c r="HQ142" s="91"/>
      <c r="HR142" s="91"/>
      <c r="HS142" s="91"/>
      <c r="HT142" s="91"/>
      <c r="HU142" s="91"/>
      <c r="HV142" s="91"/>
      <c r="HW142" s="91"/>
      <c r="HX142" s="91"/>
      <c r="HY142" s="91"/>
      <c r="HZ142" s="91"/>
      <c r="IA142" s="91"/>
      <c r="IB142" s="91"/>
      <c r="IC142" s="91"/>
      <c r="ID142" s="91"/>
      <c r="IE142" s="91"/>
      <c r="IF142" s="91"/>
      <c r="IG142" s="91"/>
      <c r="IH142" s="91"/>
      <c r="II142" s="91"/>
      <c r="IJ142" s="91"/>
      <c r="IK142" s="91"/>
    </row>
    <row r="143" spans="1:245" ht="78.75">
      <c r="A143" s="144">
        <f t="shared" si="2"/>
        <v>139</v>
      </c>
      <c r="B143" s="248" t="s">
        <v>2211</v>
      </c>
      <c r="C143" s="248"/>
      <c r="D143" s="79" t="s">
        <v>2497</v>
      </c>
      <c r="E143" s="78" t="s">
        <v>2217</v>
      </c>
      <c r="F143" s="78"/>
      <c r="G143" s="78" t="s">
        <v>2498</v>
      </c>
      <c r="H143" s="79" t="s">
        <v>2499</v>
      </c>
      <c r="I143" s="78" t="s">
        <v>1924</v>
      </c>
      <c r="J143" s="79" t="s">
        <v>2500</v>
      </c>
      <c r="K143" s="78" t="s">
        <v>23</v>
      </c>
      <c r="L143" s="78" t="s">
        <v>24</v>
      </c>
      <c r="M143" s="79" t="s">
        <v>1696</v>
      </c>
      <c r="N143" s="79"/>
      <c r="O143" s="79" t="s">
        <v>2501</v>
      </c>
      <c r="P143" s="79" t="s">
        <v>2502</v>
      </c>
      <c r="Q143" s="78" t="s">
        <v>981</v>
      </c>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row>
    <row r="144" spans="1:245" ht="78.75">
      <c r="A144" s="144">
        <f t="shared" si="2"/>
        <v>140</v>
      </c>
      <c r="B144" s="248" t="s">
        <v>2211</v>
      </c>
      <c r="C144" s="248"/>
      <c r="D144" s="79" t="s">
        <v>2503</v>
      </c>
      <c r="E144" s="78" t="s">
        <v>2217</v>
      </c>
      <c r="F144" s="78"/>
      <c r="G144" s="78" t="s">
        <v>2075</v>
      </c>
      <c r="H144" s="79" t="s">
        <v>2504</v>
      </c>
      <c r="I144" s="78" t="s">
        <v>1924</v>
      </c>
      <c r="J144" s="79" t="s">
        <v>2291</v>
      </c>
      <c r="K144" s="78" t="s">
        <v>23</v>
      </c>
      <c r="L144" s="78" t="s">
        <v>24</v>
      </c>
      <c r="M144" s="79" t="s">
        <v>1696</v>
      </c>
      <c r="N144" s="79"/>
      <c r="O144" s="79" t="s">
        <v>2505</v>
      </c>
      <c r="P144" s="79" t="s">
        <v>2506</v>
      </c>
      <c r="Q144" s="78" t="s">
        <v>981</v>
      </c>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c r="CF144" s="91"/>
      <c r="CG144" s="91"/>
      <c r="CH144" s="91"/>
      <c r="CI144" s="91"/>
      <c r="CJ144" s="91"/>
      <c r="CK144" s="91"/>
      <c r="CL144" s="91"/>
      <c r="CM144" s="91"/>
      <c r="CN144" s="91"/>
      <c r="CO144" s="91"/>
      <c r="CP144" s="91"/>
      <c r="CQ144" s="91"/>
      <c r="CR144" s="91"/>
      <c r="CS144" s="91"/>
      <c r="CT144" s="91"/>
      <c r="CU144" s="91"/>
      <c r="CV144" s="91"/>
      <c r="CW144" s="91"/>
      <c r="CX144" s="91"/>
      <c r="CY144" s="91"/>
      <c r="CZ144" s="91"/>
      <c r="DA144" s="91"/>
      <c r="DB144" s="91"/>
      <c r="DC144" s="91"/>
      <c r="DD144" s="91"/>
      <c r="DE144" s="91"/>
      <c r="DF144" s="91"/>
      <c r="DG144" s="91"/>
      <c r="DH144" s="91"/>
      <c r="DI144" s="91"/>
      <c r="DJ144" s="91"/>
      <c r="DK144" s="91"/>
      <c r="DL144" s="91"/>
      <c r="DM144" s="91"/>
      <c r="DN144" s="91"/>
      <c r="DO144" s="91"/>
      <c r="DP144" s="91"/>
      <c r="DQ144" s="91"/>
      <c r="DR144" s="91"/>
      <c r="DS144" s="91"/>
      <c r="DT144" s="91"/>
      <c r="DU144" s="91"/>
      <c r="DV144" s="91"/>
      <c r="DW144" s="91"/>
      <c r="DX144" s="91"/>
      <c r="DY144" s="91"/>
      <c r="DZ144" s="91"/>
      <c r="EA144" s="91"/>
      <c r="EB144" s="91"/>
      <c r="EC144" s="91"/>
      <c r="ED144" s="91"/>
      <c r="EE144" s="91"/>
      <c r="EF144" s="91"/>
      <c r="EG144" s="91"/>
      <c r="EH144" s="91"/>
      <c r="EI144" s="91"/>
      <c r="EJ144" s="91"/>
      <c r="EK144" s="91"/>
      <c r="EL144" s="91"/>
      <c r="EM144" s="91"/>
      <c r="EN144" s="91"/>
      <c r="EO144" s="91"/>
      <c r="EP144" s="91"/>
      <c r="EQ144" s="91"/>
      <c r="ER144" s="91"/>
      <c r="ES144" s="91"/>
      <c r="ET144" s="91"/>
      <c r="EU144" s="91"/>
      <c r="EV144" s="91"/>
      <c r="EW144" s="91"/>
      <c r="EX144" s="91"/>
      <c r="EY144" s="91"/>
      <c r="EZ144" s="91"/>
      <c r="FA144" s="91"/>
      <c r="FB144" s="91"/>
      <c r="FC144" s="91"/>
      <c r="FD144" s="91"/>
      <c r="FE144" s="91"/>
      <c r="FF144" s="91"/>
      <c r="FG144" s="91"/>
      <c r="FH144" s="91"/>
      <c r="FI144" s="91"/>
      <c r="FJ144" s="91"/>
      <c r="FK144" s="91"/>
      <c r="FL144" s="91"/>
      <c r="FM144" s="91"/>
      <c r="FN144" s="91"/>
      <c r="FO144" s="91"/>
      <c r="FP144" s="91"/>
      <c r="FQ144" s="91"/>
      <c r="FR144" s="91"/>
      <c r="FS144" s="91"/>
      <c r="FT144" s="91"/>
      <c r="FU144" s="91"/>
      <c r="FV144" s="91"/>
      <c r="FW144" s="91"/>
      <c r="FX144" s="91"/>
      <c r="FY144" s="91"/>
      <c r="FZ144" s="91"/>
      <c r="GA144" s="91"/>
      <c r="GB144" s="91"/>
      <c r="GC144" s="91"/>
      <c r="GD144" s="91"/>
      <c r="GE144" s="91"/>
      <c r="GF144" s="91"/>
      <c r="GG144" s="91"/>
      <c r="GH144" s="91"/>
      <c r="GI144" s="91"/>
      <c r="GJ144" s="91"/>
      <c r="GK144" s="91"/>
      <c r="GL144" s="91"/>
      <c r="GM144" s="91"/>
      <c r="GN144" s="91"/>
      <c r="GO144" s="91"/>
      <c r="GP144" s="91"/>
      <c r="GQ144" s="91"/>
      <c r="GR144" s="91"/>
      <c r="GS144" s="91"/>
      <c r="GT144" s="91"/>
      <c r="GU144" s="91"/>
      <c r="GV144" s="91"/>
      <c r="GW144" s="91"/>
      <c r="GX144" s="91"/>
      <c r="GY144" s="91"/>
      <c r="GZ144" s="91"/>
      <c r="HA144" s="91"/>
      <c r="HB144" s="91"/>
      <c r="HC144" s="91"/>
      <c r="HD144" s="91"/>
      <c r="HE144" s="91"/>
      <c r="HF144" s="91"/>
      <c r="HG144" s="91"/>
      <c r="HH144" s="91"/>
      <c r="HI144" s="91"/>
      <c r="HJ144" s="91"/>
      <c r="HK144" s="91"/>
      <c r="HL144" s="91"/>
      <c r="HM144" s="91"/>
      <c r="HN144" s="91"/>
      <c r="HO144" s="91"/>
      <c r="HP144" s="91"/>
      <c r="HQ144" s="91"/>
      <c r="HR144" s="91"/>
      <c r="HS144" s="91"/>
      <c r="HT144" s="91"/>
      <c r="HU144" s="91"/>
      <c r="HV144" s="91"/>
      <c r="HW144" s="91"/>
      <c r="HX144" s="91"/>
      <c r="HY144" s="91"/>
      <c r="HZ144" s="91"/>
      <c r="IA144" s="91"/>
      <c r="IB144" s="91"/>
      <c r="IC144" s="91"/>
      <c r="ID144" s="91"/>
      <c r="IE144" s="91"/>
      <c r="IF144" s="91"/>
      <c r="IG144" s="91"/>
      <c r="IH144" s="91"/>
      <c r="II144" s="91"/>
      <c r="IJ144" s="91"/>
      <c r="IK144" s="91"/>
    </row>
    <row r="145" spans="1:245" ht="78.75">
      <c r="A145" s="144">
        <f t="shared" si="2"/>
        <v>141</v>
      </c>
      <c r="B145" s="248" t="s">
        <v>2211</v>
      </c>
      <c r="C145" s="248"/>
      <c r="D145" s="79" t="s">
        <v>2507</v>
      </c>
      <c r="E145" s="78" t="s">
        <v>2217</v>
      </c>
      <c r="F145" s="78"/>
      <c r="G145" s="78" t="s">
        <v>2508</v>
      </c>
      <c r="H145" s="79" t="s">
        <v>2509</v>
      </c>
      <c r="I145" s="78" t="s">
        <v>1924</v>
      </c>
      <c r="J145" s="79" t="s">
        <v>2230</v>
      </c>
      <c r="K145" s="78" t="s">
        <v>23</v>
      </c>
      <c r="L145" s="78" t="s">
        <v>24</v>
      </c>
      <c r="M145" s="79" t="s">
        <v>1696</v>
      </c>
      <c r="N145" s="79"/>
      <c r="O145" s="79" t="s">
        <v>2510</v>
      </c>
      <c r="P145" s="79" t="s">
        <v>2511</v>
      </c>
      <c r="Q145" s="78" t="s">
        <v>981</v>
      </c>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c r="BJ145" s="91"/>
      <c r="BK145" s="91"/>
      <c r="BL145" s="91"/>
      <c r="BM145" s="91"/>
      <c r="BN145" s="91"/>
      <c r="BO145" s="91"/>
      <c r="BP145" s="91"/>
      <c r="BQ145" s="91"/>
      <c r="BR145" s="91"/>
      <c r="BS145" s="91"/>
      <c r="BT145" s="91"/>
      <c r="BU145" s="91"/>
      <c r="BV145" s="91"/>
      <c r="BW145" s="91"/>
      <c r="BX145" s="91"/>
      <c r="BY145" s="91"/>
      <c r="BZ145" s="91"/>
      <c r="CA145" s="91"/>
      <c r="CB145" s="91"/>
      <c r="CC145" s="91"/>
      <c r="CD145" s="91"/>
      <c r="CE145" s="91"/>
      <c r="CF145" s="91"/>
      <c r="CG145" s="91"/>
      <c r="CH145" s="91"/>
      <c r="CI145" s="91"/>
      <c r="CJ145" s="91"/>
      <c r="CK145" s="91"/>
      <c r="CL145" s="91"/>
      <c r="CM145" s="91"/>
      <c r="CN145" s="91"/>
      <c r="CO145" s="91"/>
      <c r="CP145" s="91"/>
      <c r="CQ145" s="91"/>
      <c r="CR145" s="91"/>
      <c r="CS145" s="91"/>
      <c r="CT145" s="91"/>
      <c r="CU145" s="91"/>
      <c r="CV145" s="91"/>
      <c r="CW145" s="91"/>
      <c r="CX145" s="91"/>
      <c r="CY145" s="91"/>
      <c r="CZ145" s="91"/>
      <c r="DA145" s="91"/>
      <c r="DB145" s="91"/>
      <c r="DC145" s="91"/>
      <c r="DD145" s="91"/>
      <c r="DE145" s="91"/>
      <c r="DF145" s="91"/>
      <c r="DG145" s="91"/>
      <c r="DH145" s="91"/>
      <c r="DI145" s="91"/>
      <c r="DJ145" s="91"/>
      <c r="DK145" s="91"/>
      <c r="DL145" s="91"/>
      <c r="DM145" s="91"/>
      <c r="DN145" s="91"/>
      <c r="DO145" s="91"/>
      <c r="DP145" s="91"/>
      <c r="DQ145" s="91"/>
      <c r="DR145" s="91"/>
      <c r="DS145" s="91"/>
      <c r="DT145" s="91"/>
      <c r="DU145" s="91"/>
      <c r="DV145" s="91"/>
      <c r="DW145" s="91"/>
      <c r="DX145" s="91"/>
      <c r="DY145" s="91"/>
      <c r="DZ145" s="91"/>
      <c r="EA145" s="91"/>
      <c r="EB145" s="91"/>
      <c r="EC145" s="91"/>
      <c r="ED145" s="91"/>
      <c r="EE145" s="91"/>
      <c r="EF145" s="91"/>
      <c r="EG145" s="91"/>
      <c r="EH145" s="91"/>
      <c r="EI145" s="91"/>
      <c r="EJ145" s="91"/>
      <c r="EK145" s="91"/>
      <c r="EL145" s="91"/>
      <c r="EM145" s="91"/>
      <c r="EN145" s="91"/>
      <c r="EO145" s="91"/>
      <c r="EP145" s="91"/>
      <c r="EQ145" s="91"/>
      <c r="ER145" s="91"/>
      <c r="ES145" s="91"/>
      <c r="ET145" s="91"/>
      <c r="EU145" s="91"/>
      <c r="EV145" s="91"/>
      <c r="EW145" s="91"/>
      <c r="EX145" s="91"/>
      <c r="EY145" s="91"/>
      <c r="EZ145" s="91"/>
      <c r="FA145" s="91"/>
      <c r="FB145" s="91"/>
      <c r="FC145" s="91"/>
      <c r="FD145" s="91"/>
      <c r="FE145" s="91"/>
      <c r="FF145" s="91"/>
      <c r="FG145" s="91"/>
      <c r="FH145" s="91"/>
      <c r="FI145" s="91"/>
      <c r="FJ145" s="91"/>
      <c r="FK145" s="91"/>
      <c r="FL145" s="91"/>
      <c r="FM145" s="91"/>
      <c r="FN145" s="91"/>
      <c r="FO145" s="91"/>
      <c r="FP145" s="91"/>
      <c r="FQ145" s="91"/>
      <c r="FR145" s="91"/>
      <c r="FS145" s="91"/>
      <c r="FT145" s="91"/>
      <c r="FU145" s="91"/>
      <c r="FV145" s="91"/>
      <c r="FW145" s="91"/>
      <c r="FX145" s="91"/>
      <c r="FY145" s="91"/>
      <c r="FZ145" s="91"/>
      <c r="GA145" s="91"/>
      <c r="GB145" s="91"/>
      <c r="GC145" s="91"/>
      <c r="GD145" s="91"/>
      <c r="GE145" s="91"/>
      <c r="GF145" s="91"/>
      <c r="GG145" s="91"/>
      <c r="GH145" s="91"/>
      <c r="GI145" s="91"/>
      <c r="GJ145" s="91"/>
      <c r="GK145" s="91"/>
      <c r="GL145" s="91"/>
      <c r="GM145" s="91"/>
      <c r="GN145" s="91"/>
      <c r="GO145" s="91"/>
      <c r="GP145" s="91"/>
      <c r="GQ145" s="91"/>
      <c r="GR145" s="91"/>
      <c r="GS145" s="91"/>
      <c r="GT145" s="91"/>
      <c r="GU145" s="91"/>
      <c r="GV145" s="91"/>
      <c r="GW145" s="91"/>
      <c r="GX145" s="91"/>
      <c r="GY145" s="91"/>
      <c r="GZ145" s="91"/>
      <c r="HA145" s="91"/>
      <c r="HB145" s="91"/>
      <c r="HC145" s="91"/>
      <c r="HD145" s="91"/>
      <c r="HE145" s="91"/>
      <c r="HF145" s="91"/>
      <c r="HG145" s="91"/>
      <c r="HH145" s="91"/>
      <c r="HI145" s="91"/>
      <c r="HJ145" s="91"/>
      <c r="HK145" s="91"/>
      <c r="HL145" s="91"/>
      <c r="HM145" s="91"/>
      <c r="HN145" s="91"/>
      <c r="HO145" s="91"/>
      <c r="HP145" s="91"/>
      <c r="HQ145" s="91"/>
      <c r="HR145" s="91"/>
      <c r="HS145" s="91"/>
      <c r="HT145" s="91"/>
      <c r="HU145" s="91"/>
      <c r="HV145" s="91"/>
      <c r="HW145" s="91"/>
      <c r="HX145" s="91"/>
      <c r="HY145" s="91"/>
      <c r="HZ145" s="91"/>
      <c r="IA145" s="91"/>
      <c r="IB145" s="91"/>
      <c r="IC145" s="91"/>
      <c r="ID145" s="91"/>
      <c r="IE145" s="91"/>
      <c r="IF145" s="91"/>
      <c r="IG145" s="91"/>
      <c r="IH145" s="91"/>
      <c r="II145" s="91"/>
      <c r="IJ145" s="91"/>
      <c r="IK145" s="91"/>
    </row>
    <row r="146" spans="1:245" ht="78.75">
      <c r="A146" s="144">
        <f t="shared" si="2"/>
        <v>142</v>
      </c>
      <c r="B146" s="248" t="s">
        <v>2211</v>
      </c>
      <c r="C146" s="248"/>
      <c r="D146" s="79" t="s">
        <v>2512</v>
      </c>
      <c r="E146" s="78" t="s">
        <v>2217</v>
      </c>
      <c r="F146" s="78"/>
      <c r="G146" s="78" t="s">
        <v>2513</v>
      </c>
      <c r="H146" s="79" t="s">
        <v>2514</v>
      </c>
      <c r="I146" s="78" t="s">
        <v>1924</v>
      </c>
      <c r="J146" s="79" t="s">
        <v>2291</v>
      </c>
      <c r="K146" s="78" t="s">
        <v>23</v>
      </c>
      <c r="L146" s="78" t="s">
        <v>24</v>
      </c>
      <c r="M146" s="79" t="s">
        <v>1696</v>
      </c>
      <c r="N146" s="79"/>
      <c r="O146" s="79" t="s">
        <v>2515</v>
      </c>
      <c r="P146" s="79" t="s">
        <v>2516</v>
      </c>
      <c r="Q146" s="78" t="s">
        <v>981</v>
      </c>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c r="BJ146" s="91"/>
      <c r="BK146" s="91"/>
      <c r="BL146" s="91"/>
      <c r="BM146" s="91"/>
      <c r="BN146" s="91"/>
      <c r="BO146" s="91"/>
      <c r="BP146" s="91"/>
      <c r="BQ146" s="91"/>
      <c r="BR146" s="91"/>
      <c r="BS146" s="91"/>
      <c r="BT146" s="91"/>
      <c r="BU146" s="91"/>
      <c r="BV146" s="91"/>
      <c r="BW146" s="91"/>
      <c r="BX146" s="91"/>
      <c r="BY146" s="91"/>
      <c r="BZ146" s="91"/>
      <c r="CA146" s="91"/>
      <c r="CB146" s="91"/>
      <c r="CC146" s="91"/>
      <c r="CD146" s="91"/>
      <c r="CE146" s="91"/>
      <c r="CF146" s="91"/>
      <c r="CG146" s="91"/>
      <c r="CH146" s="91"/>
      <c r="CI146" s="91"/>
      <c r="CJ146" s="91"/>
      <c r="CK146" s="91"/>
      <c r="CL146" s="91"/>
      <c r="CM146" s="91"/>
      <c r="CN146" s="91"/>
      <c r="CO146" s="91"/>
      <c r="CP146" s="91"/>
      <c r="CQ146" s="91"/>
      <c r="CR146" s="91"/>
      <c r="CS146" s="91"/>
      <c r="CT146" s="91"/>
      <c r="CU146" s="91"/>
      <c r="CV146" s="91"/>
      <c r="CW146" s="91"/>
      <c r="CX146" s="91"/>
      <c r="CY146" s="91"/>
      <c r="CZ146" s="91"/>
      <c r="DA146" s="91"/>
      <c r="DB146" s="91"/>
      <c r="DC146" s="91"/>
      <c r="DD146" s="91"/>
      <c r="DE146" s="91"/>
      <c r="DF146" s="91"/>
      <c r="DG146" s="91"/>
      <c r="DH146" s="91"/>
      <c r="DI146" s="91"/>
      <c r="DJ146" s="91"/>
      <c r="DK146" s="91"/>
      <c r="DL146" s="91"/>
      <c r="DM146" s="91"/>
      <c r="DN146" s="91"/>
      <c r="DO146" s="91"/>
      <c r="DP146" s="91"/>
      <c r="DQ146" s="91"/>
      <c r="DR146" s="91"/>
      <c r="DS146" s="91"/>
      <c r="DT146" s="91"/>
      <c r="DU146" s="91"/>
      <c r="DV146" s="91"/>
      <c r="DW146" s="91"/>
      <c r="DX146" s="91"/>
      <c r="DY146" s="91"/>
      <c r="DZ146" s="91"/>
      <c r="EA146" s="91"/>
      <c r="EB146" s="91"/>
      <c r="EC146" s="91"/>
      <c r="ED146" s="91"/>
      <c r="EE146" s="91"/>
      <c r="EF146" s="91"/>
      <c r="EG146" s="91"/>
      <c r="EH146" s="91"/>
      <c r="EI146" s="91"/>
      <c r="EJ146" s="91"/>
      <c r="EK146" s="91"/>
      <c r="EL146" s="91"/>
      <c r="EM146" s="91"/>
      <c r="EN146" s="91"/>
      <c r="EO146" s="91"/>
      <c r="EP146" s="91"/>
      <c r="EQ146" s="91"/>
      <c r="ER146" s="91"/>
      <c r="ES146" s="91"/>
      <c r="ET146" s="91"/>
      <c r="EU146" s="91"/>
      <c r="EV146" s="91"/>
      <c r="EW146" s="91"/>
      <c r="EX146" s="91"/>
      <c r="EY146" s="91"/>
      <c r="EZ146" s="91"/>
      <c r="FA146" s="91"/>
      <c r="FB146" s="91"/>
      <c r="FC146" s="91"/>
      <c r="FD146" s="91"/>
      <c r="FE146" s="91"/>
      <c r="FF146" s="91"/>
      <c r="FG146" s="91"/>
      <c r="FH146" s="91"/>
      <c r="FI146" s="91"/>
      <c r="FJ146" s="91"/>
      <c r="FK146" s="91"/>
      <c r="FL146" s="91"/>
      <c r="FM146" s="91"/>
      <c r="FN146" s="91"/>
      <c r="FO146" s="91"/>
      <c r="FP146" s="91"/>
      <c r="FQ146" s="91"/>
      <c r="FR146" s="91"/>
      <c r="FS146" s="91"/>
      <c r="FT146" s="91"/>
      <c r="FU146" s="91"/>
      <c r="FV146" s="91"/>
      <c r="FW146" s="91"/>
      <c r="FX146" s="91"/>
      <c r="FY146" s="91"/>
      <c r="FZ146" s="91"/>
      <c r="GA146" s="91"/>
      <c r="GB146" s="91"/>
      <c r="GC146" s="91"/>
      <c r="GD146" s="91"/>
      <c r="GE146" s="91"/>
      <c r="GF146" s="91"/>
      <c r="GG146" s="91"/>
      <c r="GH146" s="91"/>
      <c r="GI146" s="91"/>
      <c r="GJ146" s="91"/>
      <c r="GK146" s="91"/>
      <c r="GL146" s="91"/>
      <c r="GM146" s="91"/>
      <c r="GN146" s="91"/>
      <c r="GO146" s="91"/>
      <c r="GP146" s="91"/>
      <c r="GQ146" s="91"/>
      <c r="GR146" s="91"/>
      <c r="GS146" s="91"/>
      <c r="GT146" s="91"/>
      <c r="GU146" s="91"/>
      <c r="GV146" s="91"/>
      <c r="GW146" s="91"/>
      <c r="GX146" s="91"/>
      <c r="GY146" s="91"/>
      <c r="GZ146" s="91"/>
      <c r="HA146" s="91"/>
      <c r="HB146" s="91"/>
      <c r="HC146" s="91"/>
      <c r="HD146" s="91"/>
      <c r="HE146" s="91"/>
      <c r="HF146" s="91"/>
      <c r="HG146" s="91"/>
      <c r="HH146" s="91"/>
      <c r="HI146" s="91"/>
      <c r="HJ146" s="91"/>
      <c r="HK146" s="91"/>
      <c r="HL146" s="91"/>
      <c r="HM146" s="91"/>
      <c r="HN146" s="91"/>
      <c r="HO146" s="91"/>
      <c r="HP146" s="91"/>
      <c r="HQ146" s="91"/>
      <c r="HR146" s="91"/>
      <c r="HS146" s="91"/>
      <c r="HT146" s="91"/>
      <c r="HU146" s="91"/>
      <c r="HV146" s="91"/>
      <c r="HW146" s="91"/>
      <c r="HX146" s="91"/>
      <c r="HY146" s="91"/>
      <c r="HZ146" s="91"/>
      <c r="IA146" s="91"/>
      <c r="IB146" s="91"/>
      <c r="IC146" s="91"/>
      <c r="ID146" s="91"/>
      <c r="IE146" s="91"/>
      <c r="IF146" s="91"/>
      <c r="IG146" s="91"/>
      <c r="IH146" s="91"/>
      <c r="II146" s="91"/>
      <c r="IJ146" s="91"/>
      <c r="IK146" s="91"/>
    </row>
    <row r="147" spans="1:245" ht="78.75">
      <c r="A147" s="144">
        <f t="shared" si="2"/>
        <v>143</v>
      </c>
      <c r="B147" s="248" t="s">
        <v>2517</v>
      </c>
      <c r="C147" s="248"/>
      <c r="D147" s="79" t="s">
        <v>2518</v>
      </c>
      <c r="E147" s="78" t="s">
        <v>2217</v>
      </c>
      <c r="F147" s="78"/>
      <c r="G147" s="78" t="s">
        <v>2519</v>
      </c>
      <c r="H147" s="79" t="s">
        <v>2062</v>
      </c>
      <c r="I147" s="78" t="s">
        <v>1924</v>
      </c>
      <c r="J147" s="79" t="s">
        <v>2291</v>
      </c>
      <c r="K147" s="78" t="s">
        <v>23</v>
      </c>
      <c r="L147" s="78" t="s">
        <v>24</v>
      </c>
      <c r="M147" s="79" t="s">
        <v>1696</v>
      </c>
      <c r="N147" s="79"/>
      <c r="O147" s="79" t="s">
        <v>2520</v>
      </c>
      <c r="P147" s="79" t="s">
        <v>2257</v>
      </c>
      <c r="Q147" s="78" t="s">
        <v>981</v>
      </c>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c r="BJ147" s="91"/>
      <c r="BK147" s="91"/>
      <c r="BL147" s="91"/>
      <c r="BM147" s="91"/>
      <c r="BN147" s="91"/>
      <c r="BO147" s="91"/>
      <c r="BP147" s="91"/>
      <c r="BQ147" s="91"/>
      <c r="BR147" s="91"/>
      <c r="BS147" s="91"/>
      <c r="BT147" s="91"/>
      <c r="BU147" s="91"/>
      <c r="BV147" s="91"/>
      <c r="BW147" s="91"/>
      <c r="BX147" s="91"/>
      <c r="BY147" s="91"/>
      <c r="BZ147" s="91"/>
      <c r="CA147" s="91"/>
      <c r="CB147" s="91"/>
      <c r="CC147" s="91"/>
      <c r="CD147" s="91"/>
      <c r="CE147" s="91"/>
      <c r="CF147" s="91"/>
      <c r="CG147" s="91"/>
      <c r="CH147" s="91"/>
      <c r="CI147" s="91"/>
      <c r="CJ147" s="91"/>
      <c r="CK147" s="91"/>
      <c r="CL147" s="91"/>
      <c r="CM147" s="91"/>
      <c r="CN147" s="91"/>
      <c r="CO147" s="91"/>
      <c r="CP147" s="91"/>
      <c r="CQ147" s="91"/>
      <c r="CR147" s="91"/>
      <c r="CS147" s="91"/>
      <c r="CT147" s="91"/>
      <c r="CU147" s="91"/>
      <c r="CV147" s="91"/>
      <c r="CW147" s="91"/>
      <c r="CX147" s="91"/>
      <c r="CY147" s="91"/>
      <c r="CZ147" s="91"/>
      <c r="DA147" s="91"/>
      <c r="DB147" s="91"/>
      <c r="DC147" s="91"/>
      <c r="DD147" s="91"/>
      <c r="DE147" s="91"/>
      <c r="DF147" s="91"/>
      <c r="DG147" s="91"/>
      <c r="DH147" s="91"/>
      <c r="DI147" s="91"/>
      <c r="DJ147" s="91"/>
      <c r="DK147" s="91"/>
      <c r="DL147" s="91"/>
      <c r="DM147" s="91"/>
      <c r="DN147" s="91"/>
      <c r="DO147" s="91"/>
      <c r="DP147" s="91"/>
      <c r="DQ147" s="91"/>
      <c r="DR147" s="91"/>
      <c r="DS147" s="91"/>
      <c r="DT147" s="91"/>
      <c r="DU147" s="91"/>
      <c r="DV147" s="91"/>
      <c r="DW147" s="91"/>
      <c r="DX147" s="91"/>
      <c r="DY147" s="91"/>
      <c r="DZ147" s="91"/>
      <c r="EA147" s="91"/>
      <c r="EB147" s="91"/>
      <c r="EC147" s="91"/>
      <c r="ED147" s="91"/>
      <c r="EE147" s="91"/>
      <c r="EF147" s="91"/>
      <c r="EG147" s="91"/>
      <c r="EH147" s="91"/>
      <c r="EI147" s="91"/>
      <c r="EJ147" s="91"/>
      <c r="EK147" s="91"/>
      <c r="EL147" s="91"/>
      <c r="EM147" s="91"/>
      <c r="EN147" s="91"/>
      <c r="EO147" s="91"/>
      <c r="EP147" s="91"/>
      <c r="EQ147" s="91"/>
      <c r="ER147" s="91"/>
      <c r="ES147" s="91"/>
      <c r="ET147" s="91"/>
      <c r="EU147" s="91"/>
      <c r="EV147" s="91"/>
      <c r="EW147" s="91"/>
      <c r="EX147" s="91"/>
      <c r="EY147" s="91"/>
      <c r="EZ147" s="91"/>
      <c r="FA147" s="91"/>
      <c r="FB147" s="91"/>
      <c r="FC147" s="91"/>
      <c r="FD147" s="91"/>
      <c r="FE147" s="91"/>
      <c r="FF147" s="91"/>
      <c r="FG147" s="91"/>
      <c r="FH147" s="91"/>
      <c r="FI147" s="91"/>
      <c r="FJ147" s="91"/>
      <c r="FK147" s="91"/>
      <c r="FL147" s="91"/>
      <c r="FM147" s="91"/>
      <c r="FN147" s="91"/>
      <c r="FO147" s="91"/>
      <c r="FP147" s="91"/>
      <c r="FQ147" s="91"/>
      <c r="FR147" s="91"/>
      <c r="FS147" s="91"/>
      <c r="FT147" s="91"/>
      <c r="FU147" s="91"/>
      <c r="FV147" s="91"/>
      <c r="FW147" s="91"/>
      <c r="FX147" s="91"/>
      <c r="FY147" s="91"/>
      <c r="FZ147" s="91"/>
      <c r="GA147" s="91"/>
      <c r="GB147" s="91"/>
      <c r="GC147" s="91"/>
      <c r="GD147" s="91"/>
      <c r="GE147" s="91"/>
      <c r="GF147" s="91"/>
      <c r="GG147" s="91"/>
      <c r="GH147" s="91"/>
      <c r="GI147" s="91"/>
      <c r="GJ147" s="91"/>
      <c r="GK147" s="91"/>
      <c r="GL147" s="91"/>
      <c r="GM147" s="91"/>
      <c r="GN147" s="91"/>
      <c r="GO147" s="91"/>
      <c r="GP147" s="91"/>
      <c r="GQ147" s="91"/>
      <c r="GR147" s="91"/>
      <c r="GS147" s="91"/>
      <c r="GT147" s="91"/>
      <c r="GU147" s="91"/>
      <c r="GV147" s="91"/>
      <c r="GW147" s="91"/>
      <c r="GX147" s="91"/>
      <c r="GY147" s="91"/>
      <c r="GZ147" s="91"/>
      <c r="HA147" s="91"/>
      <c r="HB147" s="91"/>
      <c r="HC147" s="91"/>
      <c r="HD147" s="91"/>
      <c r="HE147" s="91"/>
      <c r="HF147" s="91"/>
      <c r="HG147" s="91"/>
      <c r="HH147" s="91"/>
      <c r="HI147" s="91"/>
      <c r="HJ147" s="91"/>
      <c r="HK147" s="91"/>
      <c r="HL147" s="91"/>
      <c r="HM147" s="91"/>
      <c r="HN147" s="91"/>
      <c r="HO147" s="91"/>
      <c r="HP147" s="91"/>
      <c r="HQ147" s="91"/>
      <c r="HR147" s="91"/>
      <c r="HS147" s="91"/>
      <c r="HT147" s="91"/>
      <c r="HU147" s="91"/>
      <c r="HV147" s="91"/>
      <c r="HW147" s="91"/>
      <c r="HX147" s="91"/>
      <c r="HY147" s="91"/>
      <c r="HZ147" s="91"/>
      <c r="IA147" s="91"/>
      <c r="IB147" s="91"/>
      <c r="IC147" s="91"/>
      <c r="ID147" s="91"/>
      <c r="IE147" s="91"/>
      <c r="IF147" s="91"/>
      <c r="IG147" s="91"/>
      <c r="IH147" s="91"/>
      <c r="II147" s="91"/>
      <c r="IJ147" s="91"/>
      <c r="IK147" s="91"/>
    </row>
    <row r="148" spans="1:245" ht="78.75">
      <c r="A148" s="144">
        <f t="shared" si="2"/>
        <v>144</v>
      </c>
      <c r="B148" s="248" t="s">
        <v>2521</v>
      </c>
      <c r="C148" s="248"/>
      <c r="D148" s="79" t="s">
        <v>2522</v>
      </c>
      <c r="E148" s="78" t="s">
        <v>2523</v>
      </c>
      <c r="F148" s="78" t="s">
        <v>1928</v>
      </c>
      <c r="G148" s="78" t="s">
        <v>1929</v>
      </c>
      <c r="H148" s="79" t="s">
        <v>2524</v>
      </c>
      <c r="I148" s="78" t="s">
        <v>1924</v>
      </c>
      <c r="J148" s="79" t="s">
        <v>2274</v>
      </c>
      <c r="K148" s="78" t="s">
        <v>23</v>
      </c>
      <c r="L148" s="78" t="s">
        <v>24</v>
      </c>
      <c r="M148" s="79" t="s">
        <v>1696</v>
      </c>
      <c r="N148" s="79"/>
      <c r="O148" s="79" t="s">
        <v>2525</v>
      </c>
      <c r="P148" s="79" t="s">
        <v>2267</v>
      </c>
      <c r="Q148" s="78" t="s">
        <v>981</v>
      </c>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c r="BJ148" s="91"/>
      <c r="BK148" s="91"/>
      <c r="BL148" s="91"/>
      <c r="BM148" s="91"/>
      <c r="BN148" s="91"/>
      <c r="BO148" s="91"/>
      <c r="BP148" s="91"/>
      <c r="BQ148" s="91"/>
      <c r="BR148" s="91"/>
      <c r="BS148" s="91"/>
      <c r="BT148" s="91"/>
      <c r="BU148" s="91"/>
      <c r="BV148" s="91"/>
      <c r="BW148" s="91"/>
      <c r="BX148" s="91"/>
      <c r="BY148" s="91"/>
      <c r="BZ148" s="91"/>
      <c r="CA148" s="91"/>
      <c r="CB148" s="91"/>
      <c r="CC148" s="91"/>
      <c r="CD148" s="91"/>
      <c r="CE148" s="91"/>
      <c r="CF148" s="91"/>
      <c r="CG148" s="91"/>
      <c r="CH148" s="91"/>
      <c r="CI148" s="91"/>
      <c r="CJ148" s="91"/>
      <c r="CK148" s="91"/>
      <c r="CL148" s="91"/>
      <c r="CM148" s="91"/>
      <c r="CN148" s="91"/>
      <c r="CO148" s="91"/>
      <c r="CP148" s="91"/>
      <c r="CQ148" s="91"/>
      <c r="CR148" s="91"/>
      <c r="CS148" s="91"/>
      <c r="CT148" s="91"/>
      <c r="CU148" s="91"/>
      <c r="CV148" s="91"/>
      <c r="CW148" s="91"/>
      <c r="CX148" s="91"/>
      <c r="CY148" s="91"/>
      <c r="CZ148" s="91"/>
      <c r="DA148" s="91"/>
      <c r="DB148" s="91"/>
      <c r="DC148" s="91"/>
      <c r="DD148" s="91"/>
      <c r="DE148" s="91"/>
      <c r="DF148" s="91"/>
      <c r="DG148" s="91"/>
      <c r="DH148" s="91"/>
      <c r="DI148" s="91"/>
      <c r="DJ148" s="91"/>
      <c r="DK148" s="91"/>
      <c r="DL148" s="91"/>
      <c r="DM148" s="91"/>
      <c r="DN148" s="91"/>
      <c r="DO148" s="91"/>
      <c r="DP148" s="91"/>
      <c r="DQ148" s="91"/>
      <c r="DR148" s="91"/>
      <c r="DS148" s="91"/>
      <c r="DT148" s="91"/>
      <c r="DU148" s="91"/>
      <c r="DV148" s="91"/>
      <c r="DW148" s="91"/>
      <c r="DX148" s="91"/>
      <c r="DY148" s="91"/>
      <c r="DZ148" s="91"/>
      <c r="EA148" s="91"/>
      <c r="EB148" s="91"/>
      <c r="EC148" s="91"/>
      <c r="ED148" s="91"/>
      <c r="EE148" s="91"/>
      <c r="EF148" s="91"/>
      <c r="EG148" s="91"/>
      <c r="EH148" s="91"/>
      <c r="EI148" s="91"/>
      <c r="EJ148" s="91"/>
      <c r="EK148" s="91"/>
      <c r="EL148" s="91"/>
      <c r="EM148" s="91"/>
      <c r="EN148" s="91"/>
      <c r="EO148" s="91"/>
      <c r="EP148" s="91"/>
      <c r="EQ148" s="91"/>
      <c r="ER148" s="91"/>
      <c r="ES148" s="91"/>
      <c r="ET148" s="91"/>
      <c r="EU148" s="91"/>
      <c r="EV148" s="91"/>
      <c r="EW148" s="91"/>
      <c r="EX148" s="91"/>
      <c r="EY148" s="91"/>
      <c r="EZ148" s="91"/>
      <c r="FA148" s="91"/>
      <c r="FB148" s="91"/>
      <c r="FC148" s="91"/>
      <c r="FD148" s="91"/>
      <c r="FE148" s="91"/>
      <c r="FF148" s="91"/>
      <c r="FG148" s="91"/>
      <c r="FH148" s="91"/>
      <c r="FI148" s="91"/>
      <c r="FJ148" s="91"/>
      <c r="FK148" s="91"/>
      <c r="FL148" s="91"/>
      <c r="FM148" s="91"/>
      <c r="FN148" s="91"/>
      <c r="FO148" s="91"/>
      <c r="FP148" s="91"/>
      <c r="FQ148" s="91"/>
      <c r="FR148" s="91"/>
      <c r="FS148" s="91"/>
      <c r="FT148" s="91"/>
      <c r="FU148" s="91"/>
      <c r="FV148" s="91"/>
      <c r="FW148" s="91"/>
      <c r="FX148" s="91"/>
      <c r="FY148" s="91"/>
      <c r="FZ148" s="91"/>
      <c r="GA148" s="91"/>
      <c r="GB148" s="91"/>
      <c r="GC148" s="91"/>
      <c r="GD148" s="91"/>
      <c r="GE148" s="91"/>
      <c r="GF148" s="91"/>
      <c r="GG148" s="91"/>
      <c r="GH148" s="91"/>
      <c r="GI148" s="91"/>
      <c r="GJ148" s="91"/>
      <c r="GK148" s="91"/>
      <c r="GL148" s="91"/>
      <c r="GM148" s="91"/>
      <c r="GN148" s="91"/>
      <c r="GO148" s="91"/>
      <c r="GP148" s="91"/>
      <c r="GQ148" s="91"/>
      <c r="GR148" s="91"/>
      <c r="GS148" s="91"/>
      <c r="GT148" s="91"/>
      <c r="GU148" s="91"/>
      <c r="GV148" s="91"/>
      <c r="GW148" s="91"/>
      <c r="GX148" s="91"/>
      <c r="GY148" s="91"/>
      <c r="GZ148" s="91"/>
      <c r="HA148" s="91"/>
      <c r="HB148" s="91"/>
      <c r="HC148" s="91"/>
      <c r="HD148" s="91"/>
      <c r="HE148" s="91"/>
      <c r="HF148" s="91"/>
      <c r="HG148" s="91"/>
      <c r="HH148" s="91"/>
      <c r="HI148" s="91"/>
      <c r="HJ148" s="91"/>
      <c r="HK148" s="91"/>
      <c r="HL148" s="91"/>
      <c r="HM148" s="91"/>
      <c r="HN148" s="91"/>
      <c r="HO148" s="91"/>
      <c r="HP148" s="91"/>
      <c r="HQ148" s="91"/>
      <c r="HR148" s="91"/>
      <c r="HS148" s="91"/>
      <c r="HT148" s="91"/>
      <c r="HU148" s="91"/>
      <c r="HV148" s="91"/>
      <c r="HW148" s="91"/>
      <c r="HX148" s="91"/>
      <c r="HY148" s="91"/>
      <c r="HZ148" s="91"/>
      <c r="IA148" s="91"/>
      <c r="IB148" s="91"/>
      <c r="IC148" s="91"/>
      <c r="ID148" s="91"/>
      <c r="IE148" s="91"/>
      <c r="IF148" s="91"/>
      <c r="IG148" s="91"/>
      <c r="IH148" s="91"/>
      <c r="II148" s="91"/>
      <c r="IJ148" s="91"/>
      <c r="IK148" s="91"/>
    </row>
    <row r="149" spans="1:245" ht="91.5" customHeight="1">
      <c r="A149" s="144">
        <f t="shared" si="2"/>
        <v>145</v>
      </c>
      <c r="B149" s="248" t="s">
        <v>2526</v>
      </c>
      <c r="C149" s="248"/>
      <c r="D149" s="79" t="s">
        <v>2527</v>
      </c>
      <c r="E149" s="78" t="s">
        <v>2217</v>
      </c>
      <c r="F149" s="78"/>
      <c r="G149" s="78" t="s">
        <v>2493</v>
      </c>
      <c r="H149" s="79" t="s">
        <v>2528</v>
      </c>
      <c r="I149" s="78" t="s">
        <v>1924</v>
      </c>
      <c r="J149" s="79" t="s">
        <v>2291</v>
      </c>
      <c r="K149" s="78" t="s">
        <v>23</v>
      </c>
      <c r="L149" s="78" t="s">
        <v>24</v>
      </c>
      <c r="M149" s="79" t="s">
        <v>1696</v>
      </c>
      <c r="N149" s="79"/>
      <c r="O149" s="79" t="s">
        <v>2529</v>
      </c>
      <c r="P149" s="79" t="s">
        <v>2530</v>
      </c>
      <c r="Q149" s="78" t="s">
        <v>981</v>
      </c>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row>
    <row r="150" spans="1:245" ht="90" customHeight="1">
      <c r="A150" s="144">
        <f t="shared" si="2"/>
        <v>146</v>
      </c>
      <c r="B150" s="248" t="s">
        <v>2531</v>
      </c>
      <c r="C150" s="248"/>
      <c r="D150" s="79" t="s">
        <v>2532</v>
      </c>
      <c r="E150" s="78" t="s">
        <v>2217</v>
      </c>
      <c r="F150" s="78"/>
      <c r="G150" s="78" t="s">
        <v>2513</v>
      </c>
      <c r="H150" s="79" t="s">
        <v>2533</v>
      </c>
      <c r="I150" s="78" t="s">
        <v>1924</v>
      </c>
      <c r="J150" s="79" t="s">
        <v>2278</v>
      </c>
      <c r="K150" s="78" t="s">
        <v>23</v>
      </c>
      <c r="L150" s="78" t="s">
        <v>24</v>
      </c>
      <c r="M150" s="79" t="s">
        <v>1696</v>
      </c>
      <c r="N150" s="79"/>
      <c r="O150" s="79" t="s">
        <v>2534</v>
      </c>
      <c r="P150" s="79" t="s">
        <v>2530</v>
      </c>
      <c r="Q150" s="78" t="s">
        <v>981</v>
      </c>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1"/>
      <c r="CF150" s="91"/>
      <c r="CG150" s="91"/>
      <c r="CH150" s="91"/>
      <c r="CI150" s="91"/>
      <c r="CJ150" s="91"/>
      <c r="CK150" s="91"/>
      <c r="CL150" s="91"/>
      <c r="CM150" s="91"/>
      <c r="CN150" s="91"/>
      <c r="CO150" s="91"/>
      <c r="CP150" s="91"/>
      <c r="CQ150" s="91"/>
      <c r="CR150" s="91"/>
      <c r="CS150" s="91"/>
      <c r="CT150" s="91"/>
      <c r="CU150" s="91"/>
      <c r="CV150" s="91"/>
      <c r="CW150" s="91"/>
      <c r="CX150" s="91"/>
      <c r="CY150" s="91"/>
      <c r="CZ150" s="91"/>
      <c r="DA150" s="91"/>
      <c r="DB150" s="91"/>
      <c r="DC150" s="91"/>
      <c r="DD150" s="91"/>
      <c r="DE150" s="91"/>
      <c r="DF150" s="91"/>
      <c r="DG150" s="91"/>
      <c r="DH150" s="91"/>
      <c r="DI150" s="91"/>
      <c r="DJ150" s="91"/>
      <c r="DK150" s="91"/>
      <c r="DL150" s="91"/>
      <c r="DM150" s="91"/>
      <c r="DN150" s="91"/>
      <c r="DO150" s="91"/>
      <c r="DP150" s="91"/>
      <c r="DQ150" s="91"/>
      <c r="DR150" s="91"/>
      <c r="DS150" s="91"/>
      <c r="DT150" s="91"/>
      <c r="DU150" s="91"/>
      <c r="DV150" s="91"/>
      <c r="DW150" s="91"/>
      <c r="DX150" s="91"/>
      <c r="DY150" s="91"/>
      <c r="DZ150" s="91"/>
      <c r="EA150" s="91"/>
      <c r="EB150" s="91"/>
      <c r="EC150" s="91"/>
      <c r="ED150" s="91"/>
      <c r="EE150" s="91"/>
      <c r="EF150" s="91"/>
      <c r="EG150" s="91"/>
      <c r="EH150" s="91"/>
      <c r="EI150" s="91"/>
      <c r="EJ150" s="91"/>
      <c r="EK150" s="91"/>
      <c r="EL150" s="91"/>
      <c r="EM150" s="91"/>
      <c r="EN150" s="91"/>
      <c r="EO150" s="91"/>
      <c r="EP150" s="91"/>
      <c r="EQ150" s="91"/>
      <c r="ER150" s="91"/>
      <c r="ES150" s="91"/>
      <c r="ET150" s="91"/>
      <c r="EU150" s="91"/>
      <c r="EV150" s="91"/>
      <c r="EW150" s="91"/>
      <c r="EX150" s="91"/>
      <c r="EY150" s="91"/>
      <c r="EZ150" s="91"/>
      <c r="FA150" s="91"/>
      <c r="FB150" s="91"/>
      <c r="FC150" s="91"/>
      <c r="FD150" s="91"/>
      <c r="FE150" s="91"/>
      <c r="FF150" s="91"/>
      <c r="FG150" s="91"/>
      <c r="FH150" s="91"/>
      <c r="FI150" s="91"/>
      <c r="FJ150" s="91"/>
      <c r="FK150" s="91"/>
      <c r="FL150" s="91"/>
      <c r="FM150" s="91"/>
      <c r="FN150" s="91"/>
      <c r="FO150" s="91"/>
      <c r="FP150" s="91"/>
      <c r="FQ150" s="91"/>
      <c r="FR150" s="91"/>
      <c r="FS150" s="91"/>
      <c r="FT150" s="91"/>
      <c r="FU150" s="91"/>
      <c r="FV150" s="91"/>
      <c r="FW150" s="91"/>
      <c r="FX150" s="91"/>
      <c r="FY150" s="91"/>
      <c r="FZ150" s="91"/>
      <c r="GA150" s="91"/>
      <c r="GB150" s="91"/>
      <c r="GC150" s="91"/>
      <c r="GD150" s="91"/>
      <c r="GE150" s="91"/>
      <c r="GF150" s="91"/>
      <c r="GG150" s="91"/>
      <c r="GH150" s="91"/>
      <c r="GI150" s="91"/>
      <c r="GJ150" s="91"/>
      <c r="GK150" s="91"/>
      <c r="GL150" s="91"/>
      <c r="GM150" s="91"/>
      <c r="GN150" s="91"/>
      <c r="GO150" s="91"/>
      <c r="GP150" s="91"/>
      <c r="GQ150" s="91"/>
      <c r="GR150" s="91"/>
      <c r="GS150" s="91"/>
      <c r="GT150" s="91"/>
      <c r="GU150" s="91"/>
      <c r="GV150" s="91"/>
      <c r="GW150" s="91"/>
      <c r="GX150" s="91"/>
      <c r="GY150" s="91"/>
      <c r="GZ150" s="91"/>
      <c r="HA150" s="91"/>
      <c r="HB150" s="91"/>
      <c r="HC150" s="91"/>
      <c r="HD150" s="91"/>
      <c r="HE150" s="91"/>
      <c r="HF150" s="91"/>
      <c r="HG150" s="91"/>
      <c r="HH150" s="91"/>
      <c r="HI150" s="91"/>
      <c r="HJ150" s="91"/>
      <c r="HK150" s="91"/>
      <c r="HL150" s="91"/>
      <c r="HM150" s="91"/>
      <c r="HN150" s="91"/>
      <c r="HO150" s="91"/>
      <c r="HP150" s="91"/>
      <c r="HQ150" s="91"/>
      <c r="HR150" s="91"/>
      <c r="HS150" s="91"/>
      <c r="HT150" s="91"/>
      <c r="HU150" s="91"/>
      <c r="HV150" s="91"/>
      <c r="HW150" s="91"/>
      <c r="HX150" s="91"/>
      <c r="HY150" s="91"/>
      <c r="HZ150" s="91"/>
      <c r="IA150" s="91"/>
      <c r="IB150" s="91"/>
      <c r="IC150" s="91"/>
      <c r="ID150" s="91"/>
      <c r="IE150" s="91"/>
      <c r="IF150" s="91"/>
      <c r="IG150" s="91"/>
      <c r="IH150" s="91"/>
      <c r="II150" s="91"/>
      <c r="IJ150" s="91"/>
      <c r="IK150" s="91"/>
    </row>
    <row r="151" spans="1:245" ht="78.75">
      <c r="A151" s="144">
        <f t="shared" si="2"/>
        <v>147</v>
      </c>
      <c r="B151" s="248" t="s">
        <v>2535</v>
      </c>
      <c r="C151" s="248"/>
      <c r="D151" s="79" t="s">
        <v>2536</v>
      </c>
      <c r="E151" s="78" t="s">
        <v>2217</v>
      </c>
      <c r="F151" s="78"/>
      <c r="G151" s="78" t="s">
        <v>2537</v>
      </c>
      <c r="H151" s="79" t="s">
        <v>2538</v>
      </c>
      <c r="I151" s="78" t="s">
        <v>1924</v>
      </c>
      <c r="J151" s="79" t="s">
        <v>2539</v>
      </c>
      <c r="K151" s="78" t="s">
        <v>23</v>
      </c>
      <c r="L151" s="78" t="s">
        <v>24</v>
      </c>
      <c r="M151" s="79" t="s">
        <v>1696</v>
      </c>
      <c r="N151" s="79"/>
      <c r="O151" s="79" t="s">
        <v>2540</v>
      </c>
      <c r="P151" s="79" t="s">
        <v>2530</v>
      </c>
      <c r="Q151" s="78" t="s">
        <v>981</v>
      </c>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c r="BJ151" s="91"/>
      <c r="BK151" s="91"/>
      <c r="BL151" s="91"/>
      <c r="BM151" s="91"/>
      <c r="BN151" s="91"/>
      <c r="BO151" s="91"/>
      <c r="BP151" s="91"/>
      <c r="BQ151" s="91"/>
      <c r="BR151" s="91"/>
      <c r="BS151" s="91"/>
      <c r="BT151" s="91"/>
      <c r="BU151" s="91"/>
      <c r="BV151" s="91"/>
      <c r="BW151" s="91"/>
      <c r="BX151" s="91"/>
      <c r="BY151" s="91"/>
      <c r="BZ151" s="91"/>
      <c r="CA151" s="91"/>
      <c r="CB151" s="91"/>
      <c r="CC151" s="91"/>
      <c r="CD151" s="91"/>
      <c r="CE151" s="91"/>
      <c r="CF151" s="91"/>
      <c r="CG151" s="91"/>
      <c r="CH151" s="91"/>
      <c r="CI151" s="91"/>
      <c r="CJ151" s="91"/>
      <c r="CK151" s="91"/>
      <c r="CL151" s="91"/>
      <c r="CM151" s="91"/>
      <c r="CN151" s="91"/>
      <c r="CO151" s="91"/>
      <c r="CP151" s="91"/>
      <c r="CQ151" s="91"/>
      <c r="CR151" s="91"/>
      <c r="CS151" s="91"/>
      <c r="CT151" s="91"/>
      <c r="CU151" s="91"/>
      <c r="CV151" s="91"/>
      <c r="CW151" s="91"/>
      <c r="CX151" s="91"/>
      <c r="CY151" s="91"/>
      <c r="CZ151" s="91"/>
      <c r="DA151" s="91"/>
      <c r="DB151" s="91"/>
      <c r="DC151" s="91"/>
      <c r="DD151" s="91"/>
      <c r="DE151" s="91"/>
      <c r="DF151" s="91"/>
      <c r="DG151" s="91"/>
      <c r="DH151" s="91"/>
      <c r="DI151" s="91"/>
      <c r="DJ151" s="91"/>
      <c r="DK151" s="91"/>
      <c r="DL151" s="91"/>
      <c r="DM151" s="91"/>
      <c r="DN151" s="91"/>
      <c r="DO151" s="91"/>
      <c r="DP151" s="91"/>
      <c r="DQ151" s="91"/>
      <c r="DR151" s="91"/>
      <c r="DS151" s="91"/>
      <c r="DT151" s="91"/>
      <c r="DU151" s="91"/>
      <c r="DV151" s="91"/>
      <c r="DW151" s="91"/>
      <c r="DX151" s="91"/>
      <c r="DY151" s="91"/>
      <c r="DZ151" s="91"/>
      <c r="EA151" s="91"/>
      <c r="EB151" s="91"/>
      <c r="EC151" s="91"/>
      <c r="ED151" s="91"/>
      <c r="EE151" s="91"/>
      <c r="EF151" s="91"/>
      <c r="EG151" s="91"/>
      <c r="EH151" s="91"/>
      <c r="EI151" s="91"/>
      <c r="EJ151" s="91"/>
      <c r="EK151" s="91"/>
      <c r="EL151" s="91"/>
      <c r="EM151" s="91"/>
      <c r="EN151" s="91"/>
      <c r="EO151" s="91"/>
      <c r="EP151" s="91"/>
      <c r="EQ151" s="91"/>
      <c r="ER151" s="91"/>
      <c r="ES151" s="91"/>
      <c r="ET151" s="91"/>
      <c r="EU151" s="91"/>
      <c r="EV151" s="91"/>
      <c r="EW151" s="91"/>
      <c r="EX151" s="91"/>
      <c r="EY151" s="91"/>
      <c r="EZ151" s="91"/>
      <c r="FA151" s="91"/>
      <c r="FB151" s="91"/>
      <c r="FC151" s="91"/>
      <c r="FD151" s="91"/>
      <c r="FE151" s="91"/>
      <c r="FF151" s="91"/>
      <c r="FG151" s="91"/>
      <c r="FH151" s="91"/>
      <c r="FI151" s="91"/>
      <c r="FJ151" s="91"/>
      <c r="FK151" s="91"/>
      <c r="FL151" s="91"/>
      <c r="FM151" s="91"/>
      <c r="FN151" s="91"/>
      <c r="FO151" s="91"/>
      <c r="FP151" s="91"/>
      <c r="FQ151" s="91"/>
      <c r="FR151" s="91"/>
      <c r="FS151" s="91"/>
      <c r="FT151" s="91"/>
      <c r="FU151" s="91"/>
      <c r="FV151" s="91"/>
      <c r="FW151" s="91"/>
      <c r="FX151" s="91"/>
      <c r="FY151" s="91"/>
      <c r="FZ151" s="91"/>
      <c r="GA151" s="91"/>
      <c r="GB151" s="91"/>
      <c r="GC151" s="91"/>
      <c r="GD151" s="91"/>
      <c r="GE151" s="91"/>
      <c r="GF151" s="91"/>
      <c r="GG151" s="91"/>
      <c r="GH151" s="91"/>
      <c r="GI151" s="91"/>
      <c r="GJ151" s="91"/>
      <c r="GK151" s="91"/>
      <c r="GL151" s="91"/>
      <c r="GM151" s="91"/>
      <c r="GN151" s="91"/>
      <c r="GO151" s="91"/>
      <c r="GP151" s="91"/>
      <c r="GQ151" s="91"/>
      <c r="GR151" s="91"/>
      <c r="GS151" s="91"/>
      <c r="GT151" s="91"/>
      <c r="GU151" s="91"/>
      <c r="GV151" s="91"/>
      <c r="GW151" s="91"/>
      <c r="GX151" s="91"/>
      <c r="GY151" s="91"/>
      <c r="GZ151" s="91"/>
      <c r="HA151" s="91"/>
      <c r="HB151" s="91"/>
      <c r="HC151" s="91"/>
      <c r="HD151" s="91"/>
      <c r="HE151" s="91"/>
      <c r="HF151" s="91"/>
      <c r="HG151" s="91"/>
      <c r="HH151" s="91"/>
      <c r="HI151" s="91"/>
      <c r="HJ151" s="91"/>
      <c r="HK151" s="91"/>
      <c r="HL151" s="91"/>
      <c r="HM151" s="91"/>
      <c r="HN151" s="91"/>
      <c r="HO151" s="91"/>
      <c r="HP151" s="91"/>
      <c r="HQ151" s="91"/>
      <c r="HR151" s="91"/>
      <c r="HS151" s="91"/>
      <c r="HT151" s="91"/>
      <c r="HU151" s="91"/>
      <c r="HV151" s="91"/>
      <c r="HW151" s="91"/>
      <c r="HX151" s="91"/>
      <c r="HY151" s="91"/>
      <c r="HZ151" s="91"/>
      <c r="IA151" s="91"/>
      <c r="IB151" s="91"/>
      <c r="IC151" s="91"/>
      <c r="ID151" s="91"/>
      <c r="IE151" s="91"/>
      <c r="IF151" s="91"/>
      <c r="IG151" s="91"/>
      <c r="IH151" s="91"/>
      <c r="II151" s="91"/>
      <c r="IJ151" s="91"/>
      <c r="IK151" s="91"/>
    </row>
    <row r="152" spans="1:245" ht="78.75">
      <c r="A152" s="144">
        <f t="shared" si="2"/>
        <v>148</v>
      </c>
      <c r="B152" s="248" t="s">
        <v>2541</v>
      </c>
      <c r="C152" s="248"/>
      <c r="D152" s="79" t="s">
        <v>2542</v>
      </c>
      <c r="E152" s="78" t="s">
        <v>2217</v>
      </c>
      <c r="F152" s="78"/>
      <c r="G152" s="78" t="s">
        <v>2537</v>
      </c>
      <c r="H152" s="79" t="s">
        <v>2543</v>
      </c>
      <c r="I152" s="78" t="s">
        <v>1924</v>
      </c>
      <c r="J152" s="79" t="s">
        <v>2539</v>
      </c>
      <c r="K152" s="78" t="s">
        <v>23</v>
      </c>
      <c r="L152" s="78" t="s">
        <v>24</v>
      </c>
      <c r="M152" s="79" t="s">
        <v>1696</v>
      </c>
      <c r="N152" s="79"/>
      <c r="O152" s="79" t="s">
        <v>2544</v>
      </c>
      <c r="P152" s="79" t="s">
        <v>2530</v>
      </c>
      <c r="Q152" s="78" t="s">
        <v>981</v>
      </c>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row>
    <row r="153" spans="1:245" ht="78.75">
      <c r="A153" s="144">
        <f t="shared" si="2"/>
        <v>149</v>
      </c>
      <c r="B153" s="248" t="s">
        <v>2545</v>
      </c>
      <c r="C153" s="248"/>
      <c r="D153" s="79" t="s">
        <v>2546</v>
      </c>
      <c r="E153" s="78" t="s">
        <v>2217</v>
      </c>
      <c r="F153" s="78"/>
      <c r="G153" s="78" t="s">
        <v>2537</v>
      </c>
      <c r="H153" s="79" t="s">
        <v>2547</v>
      </c>
      <c r="I153" s="78" t="s">
        <v>1924</v>
      </c>
      <c r="J153" s="79" t="s">
        <v>2539</v>
      </c>
      <c r="K153" s="78" t="s">
        <v>23</v>
      </c>
      <c r="L153" s="78" t="s">
        <v>24</v>
      </c>
      <c r="M153" s="79" t="s">
        <v>1696</v>
      </c>
      <c r="N153" s="79"/>
      <c r="O153" s="79" t="s">
        <v>2548</v>
      </c>
      <c r="P153" s="79" t="s">
        <v>2530</v>
      </c>
      <c r="Q153" s="78" t="s">
        <v>981</v>
      </c>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c r="BJ153" s="91"/>
      <c r="BK153" s="91"/>
      <c r="BL153" s="91"/>
      <c r="BM153" s="91"/>
      <c r="BN153" s="91"/>
      <c r="BO153" s="91"/>
      <c r="BP153" s="91"/>
      <c r="BQ153" s="91"/>
      <c r="BR153" s="91"/>
      <c r="BS153" s="91"/>
      <c r="BT153" s="91"/>
      <c r="BU153" s="91"/>
      <c r="BV153" s="91"/>
      <c r="BW153" s="91"/>
      <c r="BX153" s="91"/>
      <c r="BY153" s="91"/>
      <c r="BZ153" s="91"/>
      <c r="CA153" s="91"/>
      <c r="CB153" s="91"/>
      <c r="CC153" s="91"/>
      <c r="CD153" s="91"/>
      <c r="CE153" s="91"/>
      <c r="CF153" s="91"/>
      <c r="CG153" s="91"/>
      <c r="CH153" s="91"/>
      <c r="CI153" s="91"/>
      <c r="CJ153" s="91"/>
      <c r="CK153" s="91"/>
      <c r="CL153" s="91"/>
      <c r="CM153" s="91"/>
      <c r="CN153" s="91"/>
      <c r="CO153" s="91"/>
      <c r="CP153" s="91"/>
      <c r="CQ153" s="91"/>
      <c r="CR153" s="91"/>
      <c r="CS153" s="91"/>
      <c r="CT153" s="91"/>
      <c r="CU153" s="91"/>
      <c r="CV153" s="91"/>
      <c r="CW153" s="91"/>
      <c r="CX153" s="91"/>
      <c r="CY153" s="91"/>
      <c r="CZ153" s="91"/>
      <c r="DA153" s="91"/>
      <c r="DB153" s="91"/>
      <c r="DC153" s="91"/>
      <c r="DD153" s="91"/>
      <c r="DE153" s="91"/>
      <c r="DF153" s="91"/>
      <c r="DG153" s="91"/>
      <c r="DH153" s="91"/>
      <c r="DI153" s="91"/>
      <c r="DJ153" s="91"/>
      <c r="DK153" s="91"/>
      <c r="DL153" s="91"/>
      <c r="DM153" s="91"/>
      <c r="DN153" s="91"/>
      <c r="DO153" s="91"/>
      <c r="DP153" s="91"/>
      <c r="DQ153" s="91"/>
      <c r="DR153" s="91"/>
      <c r="DS153" s="91"/>
      <c r="DT153" s="91"/>
      <c r="DU153" s="91"/>
      <c r="DV153" s="91"/>
      <c r="DW153" s="91"/>
      <c r="DX153" s="91"/>
      <c r="DY153" s="91"/>
      <c r="DZ153" s="91"/>
      <c r="EA153" s="91"/>
      <c r="EB153" s="91"/>
      <c r="EC153" s="91"/>
      <c r="ED153" s="91"/>
      <c r="EE153" s="91"/>
      <c r="EF153" s="91"/>
      <c r="EG153" s="91"/>
      <c r="EH153" s="91"/>
      <c r="EI153" s="91"/>
      <c r="EJ153" s="91"/>
      <c r="EK153" s="91"/>
      <c r="EL153" s="91"/>
      <c r="EM153" s="91"/>
      <c r="EN153" s="91"/>
      <c r="EO153" s="91"/>
      <c r="EP153" s="91"/>
      <c r="EQ153" s="91"/>
      <c r="ER153" s="91"/>
      <c r="ES153" s="91"/>
      <c r="ET153" s="91"/>
      <c r="EU153" s="91"/>
      <c r="EV153" s="91"/>
      <c r="EW153" s="91"/>
      <c r="EX153" s="91"/>
      <c r="EY153" s="91"/>
      <c r="EZ153" s="91"/>
      <c r="FA153" s="91"/>
      <c r="FB153" s="91"/>
      <c r="FC153" s="91"/>
      <c r="FD153" s="91"/>
      <c r="FE153" s="91"/>
      <c r="FF153" s="91"/>
      <c r="FG153" s="91"/>
      <c r="FH153" s="91"/>
      <c r="FI153" s="91"/>
      <c r="FJ153" s="91"/>
      <c r="FK153" s="91"/>
      <c r="FL153" s="91"/>
      <c r="FM153" s="91"/>
      <c r="FN153" s="91"/>
      <c r="FO153" s="91"/>
      <c r="FP153" s="91"/>
      <c r="FQ153" s="91"/>
      <c r="FR153" s="91"/>
      <c r="FS153" s="91"/>
      <c r="FT153" s="91"/>
      <c r="FU153" s="91"/>
      <c r="FV153" s="91"/>
      <c r="FW153" s="91"/>
      <c r="FX153" s="91"/>
      <c r="FY153" s="91"/>
      <c r="FZ153" s="91"/>
      <c r="GA153" s="91"/>
      <c r="GB153" s="91"/>
      <c r="GC153" s="91"/>
      <c r="GD153" s="91"/>
      <c r="GE153" s="91"/>
      <c r="GF153" s="91"/>
      <c r="GG153" s="91"/>
      <c r="GH153" s="91"/>
      <c r="GI153" s="91"/>
      <c r="GJ153" s="91"/>
      <c r="GK153" s="91"/>
      <c r="GL153" s="91"/>
      <c r="GM153" s="91"/>
      <c r="GN153" s="91"/>
      <c r="GO153" s="91"/>
      <c r="GP153" s="91"/>
      <c r="GQ153" s="91"/>
      <c r="GR153" s="91"/>
      <c r="GS153" s="91"/>
      <c r="GT153" s="91"/>
      <c r="GU153" s="91"/>
      <c r="GV153" s="91"/>
      <c r="GW153" s="91"/>
      <c r="GX153" s="91"/>
      <c r="GY153" s="91"/>
      <c r="GZ153" s="91"/>
      <c r="HA153" s="91"/>
      <c r="HB153" s="91"/>
      <c r="HC153" s="91"/>
      <c r="HD153" s="91"/>
      <c r="HE153" s="91"/>
      <c r="HF153" s="91"/>
      <c r="HG153" s="91"/>
      <c r="HH153" s="91"/>
      <c r="HI153" s="91"/>
      <c r="HJ153" s="91"/>
      <c r="HK153" s="91"/>
      <c r="HL153" s="91"/>
      <c r="HM153" s="91"/>
      <c r="HN153" s="91"/>
      <c r="HO153" s="91"/>
      <c r="HP153" s="91"/>
      <c r="HQ153" s="91"/>
      <c r="HR153" s="91"/>
      <c r="HS153" s="91"/>
      <c r="HT153" s="91"/>
      <c r="HU153" s="91"/>
      <c r="HV153" s="91"/>
      <c r="HW153" s="91"/>
      <c r="HX153" s="91"/>
      <c r="HY153" s="91"/>
      <c r="HZ153" s="91"/>
      <c r="IA153" s="91"/>
      <c r="IB153" s="91"/>
      <c r="IC153" s="91"/>
      <c r="ID153" s="91"/>
      <c r="IE153" s="91"/>
      <c r="IF153" s="91"/>
      <c r="IG153" s="91"/>
      <c r="IH153" s="91"/>
      <c r="II153" s="91"/>
      <c r="IJ153" s="91"/>
      <c r="IK153" s="91"/>
    </row>
    <row r="154" spans="1:245" ht="78.75">
      <c r="A154" s="144">
        <f t="shared" si="2"/>
        <v>150</v>
      </c>
      <c r="B154" s="248" t="s">
        <v>2549</v>
      </c>
      <c r="C154" s="248"/>
      <c r="D154" s="79" t="s">
        <v>2550</v>
      </c>
      <c r="E154" s="78" t="s">
        <v>2217</v>
      </c>
      <c r="F154" s="78"/>
      <c r="G154" s="78" t="s">
        <v>2537</v>
      </c>
      <c r="H154" s="79" t="s">
        <v>2551</v>
      </c>
      <c r="I154" s="78" t="s">
        <v>1924</v>
      </c>
      <c r="J154" s="79" t="s">
        <v>2539</v>
      </c>
      <c r="K154" s="78" t="s">
        <v>2552</v>
      </c>
      <c r="L154" s="78" t="s">
        <v>24</v>
      </c>
      <c r="M154" s="79" t="s">
        <v>1696</v>
      </c>
      <c r="N154" s="79"/>
      <c r="O154" s="79" t="s">
        <v>2553</v>
      </c>
      <c r="P154" s="79" t="s">
        <v>2530</v>
      </c>
      <c r="Q154" s="78" t="s">
        <v>981</v>
      </c>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row>
    <row r="155" spans="1:245" ht="72.75" customHeight="1">
      <c r="A155" s="144">
        <f t="shared" si="2"/>
        <v>151</v>
      </c>
      <c r="B155" s="249" t="s">
        <v>2554</v>
      </c>
      <c r="C155" s="249"/>
      <c r="D155" s="146" t="s">
        <v>2194</v>
      </c>
      <c r="E155" s="145" t="s">
        <v>2217</v>
      </c>
      <c r="F155" s="145"/>
      <c r="G155" s="145" t="s">
        <v>2513</v>
      </c>
      <c r="H155" s="146" t="s">
        <v>16</v>
      </c>
      <c r="I155" s="78" t="s">
        <v>1924</v>
      </c>
      <c r="J155" s="146"/>
      <c r="K155" s="145" t="s">
        <v>23</v>
      </c>
      <c r="L155" s="145" t="s">
        <v>24</v>
      </c>
      <c r="M155" s="146" t="s">
        <v>1720</v>
      </c>
      <c r="N155" s="146" t="s">
        <v>2555</v>
      </c>
      <c r="O155" s="146" t="s">
        <v>2556</v>
      </c>
      <c r="P155" s="79" t="s">
        <v>2557</v>
      </c>
      <c r="Q155" s="78" t="s">
        <v>981</v>
      </c>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c r="BK155" s="91"/>
      <c r="BL155" s="91"/>
      <c r="BM155" s="91"/>
      <c r="BN155" s="91"/>
      <c r="BO155" s="91"/>
      <c r="BP155" s="91"/>
      <c r="BQ155" s="91"/>
      <c r="BR155" s="91"/>
      <c r="BS155" s="91"/>
      <c r="BT155" s="91"/>
      <c r="BU155" s="91"/>
      <c r="BV155" s="91"/>
      <c r="BW155" s="91"/>
      <c r="BX155" s="91"/>
      <c r="BY155" s="91"/>
      <c r="BZ155" s="91"/>
      <c r="CA155" s="91"/>
      <c r="CB155" s="91"/>
      <c r="CC155" s="91"/>
      <c r="CD155" s="91"/>
      <c r="CE155" s="91"/>
      <c r="CF155" s="91"/>
      <c r="CG155" s="91"/>
      <c r="CH155" s="91"/>
      <c r="CI155" s="91"/>
      <c r="CJ155" s="91"/>
      <c r="CK155" s="91"/>
      <c r="CL155" s="91"/>
      <c r="CM155" s="91"/>
      <c r="CN155" s="91"/>
      <c r="CO155" s="91"/>
      <c r="CP155" s="91"/>
      <c r="CQ155" s="91"/>
      <c r="CR155" s="91"/>
      <c r="CS155" s="91"/>
      <c r="CT155" s="91"/>
      <c r="CU155" s="91"/>
      <c r="CV155" s="91"/>
      <c r="CW155" s="91"/>
      <c r="CX155" s="91"/>
      <c r="CY155" s="91"/>
      <c r="CZ155" s="91"/>
      <c r="DA155" s="91"/>
      <c r="DB155" s="91"/>
      <c r="DC155" s="91"/>
      <c r="DD155" s="91"/>
      <c r="DE155" s="91"/>
      <c r="DF155" s="91"/>
      <c r="DG155" s="91"/>
      <c r="DH155" s="91"/>
      <c r="DI155" s="91"/>
      <c r="DJ155" s="91"/>
      <c r="DK155" s="91"/>
      <c r="DL155" s="91"/>
      <c r="DM155" s="91"/>
      <c r="DN155" s="91"/>
      <c r="DO155" s="91"/>
      <c r="DP155" s="91"/>
      <c r="DQ155" s="91"/>
      <c r="DR155" s="91"/>
      <c r="DS155" s="91"/>
      <c r="DT155" s="91"/>
      <c r="DU155" s="91"/>
      <c r="DV155" s="91"/>
      <c r="DW155" s="91"/>
      <c r="DX155" s="91"/>
      <c r="DY155" s="91"/>
      <c r="DZ155" s="91"/>
      <c r="EA155" s="91"/>
      <c r="EB155" s="91"/>
      <c r="EC155" s="91"/>
      <c r="ED155" s="91"/>
      <c r="EE155" s="91"/>
      <c r="EF155" s="91"/>
      <c r="EG155" s="91"/>
      <c r="EH155" s="91"/>
      <c r="EI155" s="91"/>
      <c r="EJ155" s="91"/>
      <c r="EK155" s="91"/>
      <c r="EL155" s="91"/>
      <c r="EM155" s="91"/>
      <c r="EN155" s="91"/>
      <c r="EO155" s="91"/>
      <c r="EP155" s="91"/>
      <c r="EQ155" s="91"/>
      <c r="ER155" s="91"/>
      <c r="ES155" s="91"/>
      <c r="ET155" s="91"/>
      <c r="EU155" s="91"/>
      <c r="EV155" s="91"/>
      <c r="EW155" s="91"/>
      <c r="EX155" s="91"/>
      <c r="EY155" s="91"/>
      <c r="EZ155" s="91"/>
      <c r="FA155" s="91"/>
      <c r="FB155" s="91"/>
      <c r="FC155" s="91"/>
      <c r="FD155" s="91"/>
      <c r="FE155" s="91"/>
      <c r="FF155" s="91"/>
      <c r="FG155" s="91"/>
      <c r="FH155" s="91"/>
      <c r="FI155" s="91"/>
      <c r="FJ155" s="91"/>
      <c r="FK155" s="91"/>
      <c r="FL155" s="91"/>
      <c r="FM155" s="91"/>
      <c r="FN155" s="91"/>
      <c r="FO155" s="91"/>
      <c r="FP155" s="91"/>
      <c r="FQ155" s="91"/>
      <c r="FR155" s="91"/>
      <c r="FS155" s="91"/>
      <c r="FT155" s="91"/>
      <c r="FU155" s="91"/>
      <c r="FV155" s="91"/>
      <c r="FW155" s="91"/>
      <c r="FX155" s="91"/>
      <c r="FY155" s="91"/>
      <c r="FZ155" s="91"/>
      <c r="GA155" s="91"/>
      <c r="GB155" s="91"/>
      <c r="GC155" s="91"/>
      <c r="GD155" s="91"/>
      <c r="GE155" s="91"/>
      <c r="GF155" s="91"/>
      <c r="GG155" s="91"/>
      <c r="GH155" s="91"/>
      <c r="GI155" s="91"/>
      <c r="GJ155" s="91"/>
      <c r="GK155" s="91"/>
      <c r="GL155" s="91"/>
      <c r="GM155" s="91"/>
      <c r="GN155" s="91"/>
      <c r="GO155" s="91"/>
      <c r="GP155" s="91"/>
      <c r="GQ155" s="91"/>
      <c r="GR155" s="91"/>
      <c r="GS155" s="91"/>
      <c r="GT155" s="91"/>
      <c r="GU155" s="91"/>
      <c r="GV155" s="91"/>
      <c r="GW155" s="91"/>
      <c r="GX155" s="91"/>
      <c r="GY155" s="91"/>
      <c r="GZ155" s="91"/>
      <c r="HA155" s="91"/>
      <c r="HB155" s="91"/>
      <c r="HC155" s="91"/>
      <c r="HD155" s="91"/>
      <c r="HE155" s="91"/>
      <c r="HF155" s="91"/>
      <c r="HG155" s="91"/>
      <c r="HH155" s="91"/>
      <c r="HI155" s="91"/>
      <c r="HJ155" s="91"/>
      <c r="HK155" s="91"/>
      <c r="HL155" s="91"/>
      <c r="HM155" s="91"/>
      <c r="HN155" s="91"/>
      <c r="HO155" s="91"/>
      <c r="HP155" s="91"/>
      <c r="HQ155" s="91"/>
      <c r="HR155" s="91"/>
      <c r="HS155" s="91"/>
      <c r="HT155" s="91"/>
      <c r="HU155" s="91"/>
      <c r="HV155" s="91"/>
      <c r="HW155" s="91"/>
      <c r="HX155" s="91"/>
      <c r="HY155" s="91"/>
      <c r="HZ155" s="91"/>
      <c r="IA155" s="91"/>
      <c r="IB155" s="91"/>
      <c r="IC155" s="91"/>
      <c r="ID155" s="91"/>
      <c r="IE155" s="91"/>
      <c r="IF155" s="91"/>
      <c r="IG155" s="91"/>
      <c r="IH155" s="91"/>
      <c r="II155" s="91"/>
      <c r="IJ155" s="91"/>
      <c r="IK155" s="91"/>
    </row>
    <row r="156" spans="1:245" ht="60.75" customHeight="1">
      <c r="A156" s="144">
        <f t="shared" si="2"/>
        <v>152</v>
      </c>
      <c r="B156" s="249" t="s">
        <v>2554</v>
      </c>
      <c r="C156" s="249"/>
      <c r="D156" s="146" t="s">
        <v>2194</v>
      </c>
      <c r="E156" s="145" t="s">
        <v>2217</v>
      </c>
      <c r="F156" s="145"/>
      <c r="G156" s="145" t="s">
        <v>2513</v>
      </c>
      <c r="H156" s="146" t="s">
        <v>2558</v>
      </c>
      <c r="I156" s="78" t="s">
        <v>1924</v>
      </c>
      <c r="J156" s="146"/>
      <c r="K156" s="145" t="s">
        <v>23</v>
      </c>
      <c r="L156" s="145" t="s">
        <v>24</v>
      </c>
      <c r="M156" s="146"/>
      <c r="N156" s="146"/>
      <c r="O156" s="146"/>
      <c r="P156" s="79"/>
      <c r="Q156" s="78" t="s">
        <v>981</v>
      </c>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M156" s="91"/>
      <c r="BN156" s="91"/>
      <c r="BO156" s="91"/>
      <c r="BP156" s="91"/>
      <c r="BQ156" s="91"/>
      <c r="BR156" s="91"/>
      <c r="BS156" s="91"/>
      <c r="BT156" s="91"/>
      <c r="BU156" s="91"/>
      <c r="BV156" s="91"/>
      <c r="BW156" s="91"/>
      <c r="BX156" s="91"/>
      <c r="BY156" s="91"/>
      <c r="BZ156" s="91"/>
      <c r="CA156" s="91"/>
      <c r="CB156" s="91"/>
      <c r="CC156" s="91"/>
      <c r="CD156" s="91"/>
      <c r="CE156" s="91"/>
      <c r="CF156" s="91"/>
      <c r="CG156" s="91"/>
      <c r="CH156" s="91"/>
      <c r="CI156" s="91"/>
      <c r="CJ156" s="91"/>
      <c r="CK156" s="91"/>
      <c r="CL156" s="91"/>
      <c r="CM156" s="91"/>
      <c r="CN156" s="91"/>
      <c r="CO156" s="91"/>
      <c r="CP156" s="91"/>
      <c r="CQ156" s="91"/>
      <c r="CR156" s="91"/>
      <c r="CS156" s="91"/>
      <c r="CT156" s="91"/>
      <c r="CU156" s="91"/>
      <c r="CV156" s="91"/>
      <c r="CW156" s="91"/>
      <c r="CX156" s="91"/>
      <c r="CY156" s="91"/>
      <c r="CZ156" s="91"/>
      <c r="DA156" s="91"/>
      <c r="DB156" s="91"/>
      <c r="DC156" s="91"/>
      <c r="DD156" s="91"/>
      <c r="DE156" s="91"/>
      <c r="DF156" s="91"/>
      <c r="DG156" s="91"/>
      <c r="DH156" s="91"/>
      <c r="DI156" s="91"/>
      <c r="DJ156" s="91"/>
      <c r="DK156" s="91"/>
      <c r="DL156" s="91"/>
      <c r="DM156" s="91"/>
      <c r="DN156" s="91"/>
      <c r="DO156" s="91"/>
      <c r="DP156" s="91"/>
      <c r="DQ156" s="91"/>
      <c r="DR156" s="91"/>
      <c r="DS156" s="91"/>
      <c r="DT156" s="91"/>
      <c r="DU156" s="91"/>
      <c r="DV156" s="91"/>
      <c r="DW156" s="91"/>
      <c r="DX156" s="91"/>
      <c r="DY156" s="91"/>
      <c r="DZ156" s="91"/>
      <c r="EA156" s="91"/>
      <c r="EB156" s="91"/>
      <c r="EC156" s="91"/>
      <c r="ED156" s="91"/>
      <c r="EE156" s="91"/>
      <c r="EF156" s="91"/>
      <c r="EG156" s="91"/>
      <c r="EH156" s="91"/>
      <c r="EI156" s="91"/>
      <c r="EJ156" s="91"/>
      <c r="EK156" s="91"/>
      <c r="EL156" s="91"/>
      <c r="EM156" s="91"/>
      <c r="EN156" s="91"/>
      <c r="EO156" s="91"/>
      <c r="EP156" s="91"/>
      <c r="EQ156" s="91"/>
      <c r="ER156" s="91"/>
      <c r="ES156" s="91"/>
      <c r="ET156" s="91"/>
      <c r="EU156" s="91"/>
      <c r="EV156" s="91"/>
      <c r="EW156" s="91"/>
      <c r="EX156" s="91"/>
      <c r="EY156" s="91"/>
      <c r="EZ156" s="91"/>
      <c r="FA156" s="91"/>
      <c r="FB156" s="91"/>
      <c r="FC156" s="91"/>
      <c r="FD156" s="91"/>
      <c r="FE156" s="91"/>
      <c r="FF156" s="91"/>
      <c r="FG156" s="91"/>
      <c r="FH156" s="91"/>
      <c r="FI156" s="91"/>
      <c r="FJ156" s="91"/>
      <c r="FK156" s="91"/>
      <c r="FL156" s="91"/>
      <c r="FM156" s="91"/>
      <c r="FN156" s="91"/>
      <c r="FO156" s="91"/>
      <c r="FP156" s="91"/>
      <c r="FQ156" s="91"/>
      <c r="FR156" s="91"/>
      <c r="FS156" s="91"/>
      <c r="FT156" s="91"/>
      <c r="FU156" s="91"/>
      <c r="FV156" s="91"/>
      <c r="FW156" s="91"/>
      <c r="FX156" s="91"/>
      <c r="FY156" s="91"/>
      <c r="FZ156" s="91"/>
      <c r="GA156" s="91"/>
      <c r="GB156" s="91"/>
      <c r="GC156" s="91"/>
      <c r="GD156" s="91"/>
      <c r="GE156" s="91"/>
      <c r="GF156" s="91"/>
      <c r="GG156" s="91"/>
      <c r="GH156" s="91"/>
      <c r="GI156" s="91"/>
      <c r="GJ156" s="91"/>
      <c r="GK156" s="91"/>
      <c r="GL156" s="91"/>
      <c r="GM156" s="91"/>
      <c r="GN156" s="91"/>
      <c r="GO156" s="91"/>
      <c r="GP156" s="91"/>
      <c r="GQ156" s="91"/>
      <c r="GR156" s="91"/>
      <c r="GS156" s="91"/>
      <c r="GT156" s="91"/>
      <c r="GU156" s="91"/>
      <c r="GV156" s="91"/>
      <c r="GW156" s="91"/>
      <c r="GX156" s="91"/>
      <c r="GY156" s="91"/>
      <c r="GZ156" s="91"/>
      <c r="HA156" s="91"/>
      <c r="HB156" s="91"/>
      <c r="HC156" s="91"/>
      <c r="HD156" s="91"/>
      <c r="HE156" s="91"/>
      <c r="HF156" s="91"/>
      <c r="HG156" s="91"/>
      <c r="HH156" s="91"/>
      <c r="HI156" s="91"/>
      <c r="HJ156" s="91"/>
      <c r="HK156" s="91"/>
      <c r="HL156" s="91"/>
      <c r="HM156" s="91"/>
      <c r="HN156" s="91"/>
      <c r="HO156" s="91"/>
      <c r="HP156" s="91"/>
      <c r="HQ156" s="91"/>
      <c r="HR156" s="91"/>
      <c r="HS156" s="91"/>
      <c r="HT156" s="91"/>
      <c r="HU156" s="91"/>
      <c r="HV156" s="91"/>
      <c r="HW156" s="91"/>
      <c r="HX156" s="91"/>
      <c r="HY156" s="91"/>
      <c r="HZ156" s="91"/>
      <c r="IA156" s="91"/>
      <c r="IB156" s="91"/>
      <c r="IC156" s="91"/>
      <c r="ID156" s="91"/>
      <c r="IE156" s="91"/>
      <c r="IF156" s="91"/>
      <c r="IG156" s="91"/>
      <c r="IH156" s="91"/>
      <c r="II156" s="91"/>
      <c r="IJ156" s="91"/>
      <c r="IK156" s="91"/>
    </row>
    <row r="157" spans="1:245" ht="78.75">
      <c r="A157" s="144">
        <f t="shared" si="2"/>
        <v>153</v>
      </c>
      <c r="B157" s="248" t="s">
        <v>2559</v>
      </c>
      <c r="C157" s="248"/>
      <c r="D157" s="79" t="s">
        <v>2560</v>
      </c>
      <c r="E157" s="78" t="s">
        <v>2217</v>
      </c>
      <c r="F157" s="78"/>
      <c r="G157" s="78" t="s">
        <v>2537</v>
      </c>
      <c r="H157" s="79" t="s">
        <v>2561</v>
      </c>
      <c r="I157" s="78" t="s">
        <v>1924</v>
      </c>
      <c r="J157" s="79" t="s">
        <v>2539</v>
      </c>
      <c r="K157" s="78" t="s">
        <v>23</v>
      </c>
      <c r="L157" s="78" t="s">
        <v>24</v>
      </c>
      <c r="M157" s="79" t="s">
        <v>1696</v>
      </c>
      <c r="N157" s="79"/>
      <c r="O157" s="79" t="s">
        <v>2562</v>
      </c>
      <c r="P157" s="79" t="s">
        <v>2530</v>
      </c>
      <c r="Q157" s="78" t="s">
        <v>981</v>
      </c>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row>
    <row r="158" spans="1:245" ht="63">
      <c r="A158" s="144">
        <f t="shared" si="2"/>
        <v>154</v>
      </c>
      <c r="B158" s="248" t="s">
        <v>2563</v>
      </c>
      <c r="C158" s="248"/>
      <c r="D158" s="79" t="s">
        <v>2564</v>
      </c>
      <c r="E158" s="78" t="s">
        <v>1920</v>
      </c>
      <c r="F158" s="78" t="s">
        <v>2188</v>
      </c>
      <c r="G158" s="78" t="s">
        <v>2047</v>
      </c>
      <c r="H158" s="79" t="s">
        <v>2565</v>
      </c>
      <c r="I158" s="78" t="s">
        <v>1924</v>
      </c>
      <c r="J158" s="79" t="s">
        <v>2400</v>
      </c>
      <c r="K158" s="78" t="s">
        <v>23</v>
      </c>
      <c r="L158" s="78" t="s">
        <v>24</v>
      </c>
      <c r="M158" s="79" t="s">
        <v>1720</v>
      </c>
      <c r="N158" s="79"/>
      <c r="O158" s="79" t="s">
        <v>2566</v>
      </c>
      <c r="P158" s="79" t="s">
        <v>2311</v>
      </c>
      <c r="Q158" s="78" t="s">
        <v>981</v>
      </c>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row>
    <row r="159" spans="1:245" ht="78.75">
      <c r="A159" s="144">
        <f t="shared" si="2"/>
        <v>155</v>
      </c>
      <c r="B159" s="248" t="s">
        <v>2563</v>
      </c>
      <c r="C159" s="248"/>
      <c r="D159" s="79" t="s">
        <v>2567</v>
      </c>
      <c r="E159" s="78" t="s">
        <v>2217</v>
      </c>
      <c r="F159" s="78"/>
      <c r="G159" s="78" t="s">
        <v>2568</v>
      </c>
      <c r="H159" s="79" t="s">
        <v>2059</v>
      </c>
      <c r="I159" s="78" t="s">
        <v>1924</v>
      </c>
      <c r="J159" s="79" t="s">
        <v>2569</v>
      </c>
      <c r="K159" s="78" t="s">
        <v>23</v>
      </c>
      <c r="L159" s="78" t="s">
        <v>24</v>
      </c>
      <c r="M159" s="79" t="s">
        <v>1696</v>
      </c>
      <c r="N159" s="79"/>
      <c r="O159" s="79" t="s">
        <v>2570</v>
      </c>
      <c r="P159" s="79" t="s">
        <v>2496</v>
      </c>
      <c r="Q159" s="78" t="s">
        <v>981</v>
      </c>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row>
    <row r="160" spans="1:245" ht="78.75">
      <c r="A160" s="144">
        <f t="shared" si="2"/>
        <v>156</v>
      </c>
      <c r="B160" s="248" t="s">
        <v>2563</v>
      </c>
      <c r="C160" s="248"/>
      <c r="D160" s="79" t="s">
        <v>2571</v>
      </c>
      <c r="E160" s="78" t="s">
        <v>2217</v>
      </c>
      <c r="F160" s="78"/>
      <c r="G160" s="78" t="s">
        <v>2572</v>
      </c>
      <c r="H160" s="79" t="s">
        <v>2059</v>
      </c>
      <c r="I160" s="78" t="s">
        <v>1924</v>
      </c>
      <c r="J160" s="79" t="s">
        <v>2278</v>
      </c>
      <c r="K160" s="78" t="s">
        <v>23</v>
      </c>
      <c r="L160" s="78" t="s">
        <v>24</v>
      </c>
      <c r="M160" s="79" t="s">
        <v>1696</v>
      </c>
      <c r="N160" s="79"/>
      <c r="O160" s="79" t="s">
        <v>2573</v>
      </c>
      <c r="P160" s="79" t="s">
        <v>2574</v>
      </c>
      <c r="Q160" s="78" t="s">
        <v>981</v>
      </c>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1"/>
      <c r="BM160" s="91"/>
      <c r="BN160" s="91"/>
      <c r="BO160" s="91"/>
      <c r="BP160" s="91"/>
      <c r="BQ160" s="91"/>
      <c r="BR160" s="91"/>
      <c r="BS160" s="91"/>
      <c r="BT160" s="91"/>
      <c r="BU160" s="91"/>
      <c r="BV160" s="91"/>
      <c r="BW160" s="91"/>
      <c r="BX160" s="91"/>
      <c r="BY160" s="91"/>
      <c r="BZ160" s="91"/>
      <c r="CA160" s="91"/>
      <c r="CB160" s="91"/>
      <c r="CC160" s="91"/>
      <c r="CD160" s="91"/>
      <c r="CE160" s="91"/>
      <c r="CF160" s="91"/>
      <c r="CG160" s="91"/>
      <c r="CH160" s="91"/>
      <c r="CI160" s="91"/>
      <c r="CJ160" s="91"/>
      <c r="CK160" s="91"/>
      <c r="CL160" s="91"/>
      <c r="CM160" s="91"/>
      <c r="CN160" s="91"/>
      <c r="CO160" s="91"/>
      <c r="CP160" s="91"/>
      <c r="CQ160" s="91"/>
      <c r="CR160" s="91"/>
      <c r="CS160" s="91"/>
      <c r="CT160" s="91"/>
      <c r="CU160" s="91"/>
      <c r="CV160" s="91"/>
      <c r="CW160" s="91"/>
      <c r="CX160" s="91"/>
      <c r="CY160" s="91"/>
      <c r="CZ160" s="91"/>
      <c r="DA160" s="91"/>
      <c r="DB160" s="91"/>
      <c r="DC160" s="91"/>
      <c r="DD160" s="91"/>
      <c r="DE160" s="91"/>
      <c r="DF160" s="91"/>
      <c r="DG160" s="91"/>
      <c r="DH160" s="91"/>
      <c r="DI160" s="91"/>
      <c r="DJ160" s="91"/>
      <c r="DK160" s="91"/>
      <c r="DL160" s="91"/>
      <c r="DM160" s="91"/>
      <c r="DN160" s="91"/>
      <c r="DO160" s="91"/>
      <c r="DP160" s="91"/>
      <c r="DQ160" s="91"/>
      <c r="DR160" s="91"/>
      <c r="DS160" s="91"/>
      <c r="DT160" s="91"/>
      <c r="DU160" s="91"/>
      <c r="DV160" s="91"/>
      <c r="DW160" s="91"/>
      <c r="DX160" s="91"/>
      <c r="DY160" s="91"/>
      <c r="DZ160" s="91"/>
      <c r="EA160" s="91"/>
      <c r="EB160" s="91"/>
      <c r="EC160" s="91"/>
      <c r="ED160" s="91"/>
      <c r="EE160" s="91"/>
      <c r="EF160" s="91"/>
      <c r="EG160" s="91"/>
      <c r="EH160" s="91"/>
      <c r="EI160" s="91"/>
      <c r="EJ160" s="91"/>
      <c r="EK160" s="91"/>
      <c r="EL160" s="91"/>
      <c r="EM160" s="91"/>
      <c r="EN160" s="91"/>
      <c r="EO160" s="91"/>
      <c r="EP160" s="91"/>
      <c r="EQ160" s="91"/>
      <c r="ER160" s="91"/>
      <c r="ES160" s="91"/>
      <c r="ET160" s="91"/>
      <c r="EU160" s="91"/>
      <c r="EV160" s="91"/>
      <c r="EW160" s="91"/>
      <c r="EX160" s="91"/>
      <c r="EY160" s="91"/>
      <c r="EZ160" s="91"/>
      <c r="FA160" s="91"/>
      <c r="FB160" s="91"/>
      <c r="FC160" s="91"/>
      <c r="FD160" s="91"/>
      <c r="FE160" s="91"/>
      <c r="FF160" s="91"/>
      <c r="FG160" s="91"/>
      <c r="FH160" s="91"/>
      <c r="FI160" s="91"/>
      <c r="FJ160" s="91"/>
      <c r="FK160" s="91"/>
      <c r="FL160" s="91"/>
      <c r="FM160" s="91"/>
      <c r="FN160" s="91"/>
      <c r="FO160" s="91"/>
      <c r="FP160" s="91"/>
      <c r="FQ160" s="91"/>
      <c r="FR160" s="91"/>
      <c r="FS160" s="91"/>
      <c r="FT160" s="91"/>
      <c r="FU160" s="91"/>
      <c r="FV160" s="91"/>
      <c r="FW160" s="91"/>
      <c r="FX160" s="91"/>
      <c r="FY160" s="91"/>
      <c r="FZ160" s="91"/>
      <c r="GA160" s="91"/>
      <c r="GB160" s="91"/>
      <c r="GC160" s="91"/>
      <c r="GD160" s="91"/>
      <c r="GE160" s="91"/>
      <c r="GF160" s="91"/>
      <c r="GG160" s="91"/>
      <c r="GH160" s="91"/>
      <c r="GI160" s="91"/>
      <c r="GJ160" s="91"/>
      <c r="GK160" s="91"/>
      <c r="GL160" s="91"/>
      <c r="GM160" s="91"/>
      <c r="GN160" s="91"/>
      <c r="GO160" s="91"/>
      <c r="GP160" s="91"/>
      <c r="GQ160" s="91"/>
      <c r="GR160" s="91"/>
      <c r="GS160" s="91"/>
      <c r="GT160" s="91"/>
      <c r="GU160" s="91"/>
      <c r="GV160" s="91"/>
      <c r="GW160" s="91"/>
      <c r="GX160" s="91"/>
      <c r="GY160" s="91"/>
      <c r="GZ160" s="91"/>
      <c r="HA160" s="91"/>
      <c r="HB160" s="91"/>
      <c r="HC160" s="91"/>
      <c r="HD160" s="91"/>
      <c r="HE160" s="91"/>
      <c r="HF160" s="91"/>
      <c r="HG160" s="91"/>
      <c r="HH160" s="91"/>
      <c r="HI160" s="91"/>
      <c r="HJ160" s="91"/>
      <c r="HK160" s="91"/>
      <c r="HL160" s="91"/>
      <c r="HM160" s="91"/>
      <c r="HN160" s="91"/>
      <c r="HO160" s="91"/>
      <c r="HP160" s="91"/>
      <c r="HQ160" s="91"/>
      <c r="HR160" s="91"/>
      <c r="HS160" s="91"/>
      <c r="HT160" s="91"/>
      <c r="HU160" s="91"/>
      <c r="HV160" s="91"/>
      <c r="HW160" s="91"/>
      <c r="HX160" s="91"/>
      <c r="HY160" s="91"/>
      <c r="HZ160" s="91"/>
      <c r="IA160" s="91"/>
      <c r="IB160" s="91"/>
      <c r="IC160" s="91"/>
      <c r="ID160" s="91"/>
      <c r="IE160" s="91"/>
      <c r="IF160" s="91"/>
      <c r="IG160" s="91"/>
      <c r="IH160" s="91"/>
      <c r="II160" s="91"/>
      <c r="IJ160" s="91"/>
      <c r="IK160" s="91"/>
    </row>
    <row r="161" spans="1:245" ht="78.75">
      <c r="A161" s="144">
        <f t="shared" si="2"/>
        <v>157</v>
      </c>
      <c r="B161" s="248" t="s">
        <v>2563</v>
      </c>
      <c r="C161" s="248"/>
      <c r="D161" s="79" t="s">
        <v>2575</v>
      </c>
      <c r="E161" s="78" t="s">
        <v>2217</v>
      </c>
      <c r="F161" s="78"/>
      <c r="G161" s="78" t="s">
        <v>2568</v>
      </c>
      <c r="H161" s="79" t="s">
        <v>2179</v>
      </c>
      <c r="I161" s="78" t="s">
        <v>1924</v>
      </c>
      <c r="J161" s="79" t="s">
        <v>2291</v>
      </c>
      <c r="K161" s="78" t="s">
        <v>23</v>
      </c>
      <c r="L161" s="78" t="s">
        <v>24</v>
      </c>
      <c r="M161" s="79" t="s">
        <v>1696</v>
      </c>
      <c r="N161" s="79"/>
      <c r="O161" s="79" t="s">
        <v>2576</v>
      </c>
      <c r="P161" s="79" t="s">
        <v>2577</v>
      </c>
      <c r="Q161" s="78" t="s">
        <v>981</v>
      </c>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c r="BJ161" s="91"/>
      <c r="BK161" s="91"/>
      <c r="BL161" s="91"/>
      <c r="BM161" s="91"/>
      <c r="BN161" s="91"/>
      <c r="BO161" s="91"/>
      <c r="BP161" s="91"/>
      <c r="BQ161" s="91"/>
      <c r="BR161" s="91"/>
      <c r="BS161" s="91"/>
      <c r="BT161" s="91"/>
      <c r="BU161" s="91"/>
      <c r="BV161" s="91"/>
      <c r="BW161" s="91"/>
      <c r="BX161" s="91"/>
      <c r="BY161" s="91"/>
      <c r="BZ161" s="91"/>
      <c r="CA161" s="91"/>
      <c r="CB161" s="91"/>
      <c r="CC161" s="91"/>
      <c r="CD161" s="91"/>
      <c r="CE161" s="91"/>
      <c r="CF161" s="91"/>
      <c r="CG161" s="91"/>
      <c r="CH161" s="91"/>
      <c r="CI161" s="91"/>
      <c r="CJ161" s="91"/>
      <c r="CK161" s="91"/>
      <c r="CL161" s="91"/>
      <c r="CM161" s="91"/>
      <c r="CN161" s="91"/>
      <c r="CO161" s="91"/>
      <c r="CP161" s="91"/>
      <c r="CQ161" s="91"/>
      <c r="CR161" s="91"/>
      <c r="CS161" s="91"/>
      <c r="CT161" s="91"/>
      <c r="CU161" s="91"/>
      <c r="CV161" s="91"/>
      <c r="CW161" s="91"/>
      <c r="CX161" s="91"/>
      <c r="CY161" s="91"/>
      <c r="CZ161" s="91"/>
      <c r="DA161" s="91"/>
      <c r="DB161" s="91"/>
      <c r="DC161" s="91"/>
      <c r="DD161" s="91"/>
      <c r="DE161" s="91"/>
      <c r="DF161" s="91"/>
      <c r="DG161" s="91"/>
      <c r="DH161" s="91"/>
      <c r="DI161" s="91"/>
      <c r="DJ161" s="91"/>
      <c r="DK161" s="91"/>
      <c r="DL161" s="91"/>
      <c r="DM161" s="91"/>
      <c r="DN161" s="91"/>
      <c r="DO161" s="91"/>
      <c r="DP161" s="91"/>
      <c r="DQ161" s="91"/>
      <c r="DR161" s="91"/>
      <c r="DS161" s="91"/>
      <c r="DT161" s="91"/>
      <c r="DU161" s="91"/>
      <c r="DV161" s="91"/>
      <c r="DW161" s="91"/>
      <c r="DX161" s="91"/>
      <c r="DY161" s="91"/>
      <c r="DZ161" s="91"/>
      <c r="EA161" s="91"/>
      <c r="EB161" s="91"/>
      <c r="EC161" s="91"/>
      <c r="ED161" s="91"/>
      <c r="EE161" s="91"/>
      <c r="EF161" s="91"/>
      <c r="EG161" s="91"/>
      <c r="EH161" s="91"/>
      <c r="EI161" s="91"/>
      <c r="EJ161" s="91"/>
      <c r="EK161" s="91"/>
      <c r="EL161" s="91"/>
      <c r="EM161" s="91"/>
      <c r="EN161" s="91"/>
      <c r="EO161" s="91"/>
      <c r="EP161" s="91"/>
      <c r="EQ161" s="91"/>
      <c r="ER161" s="91"/>
      <c r="ES161" s="91"/>
      <c r="ET161" s="91"/>
      <c r="EU161" s="91"/>
      <c r="EV161" s="91"/>
      <c r="EW161" s="91"/>
      <c r="EX161" s="91"/>
      <c r="EY161" s="91"/>
      <c r="EZ161" s="91"/>
      <c r="FA161" s="91"/>
      <c r="FB161" s="91"/>
      <c r="FC161" s="91"/>
      <c r="FD161" s="91"/>
      <c r="FE161" s="91"/>
      <c r="FF161" s="91"/>
      <c r="FG161" s="91"/>
      <c r="FH161" s="91"/>
      <c r="FI161" s="91"/>
      <c r="FJ161" s="91"/>
      <c r="FK161" s="91"/>
      <c r="FL161" s="91"/>
      <c r="FM161" s="91"/>
      <c r="FN161" s="91"/>
      <c r="FO161" s="91"/>
      <c r="FP161" s="91"/>
      <c r="FQ161" s="91"/>
      <c r="FR161" s="91"/>
      <c r="FS161" s="91"/>
      <c r="FT161" s="91"/>
      <c r="FU161" s="91"/>
      <c r="FV161" s="91"/>
      <c r="FW161" s="91"/>
      <c r="FX161" s="91"/>
      <c r="FY161" s="91"/>
      <c r="FZ161" s="91"/>
      <c r="GA161" s="91"/>
      <c r="GB161" s="91"/>
      <c r="GC161" s="91"/>
      <c r="GD161" s="91"/>
      <c r="GE161" s="91"/>
      <c r="GF161" s="91"/>
      <c r="GG161" s="91"/>
      <c r="GH161" s="91"/>
      <c r="GI161" s="91"/>
      <c r="GJ161" s="91"/>
      <c r="GK161" s="91"/>
      <c r="GL161" s="91"/>
      <c r="GM161" s="91"/>
      <c r="GN161" s="91"/>
      <c r="GO161" s="91"/>
      <c r="GP161" s="91"/>
      <c r="GQ161" s="91"/>
      <c r="GR161" s="91"/>
      <c r="GS161" s="91"/>
      <c r="GT161" s="91"/>
      <c r="GU161" s="91"/>
      <c r="GV161" s="91"/>
      <c r="GW161" s="91"/>
      <c r="GX161" s="91"/>
      <c r="GY161" s="91"/>
      <c r="GZ161" s="91"/>
      <c r="HA161" s="91"/>
      <c r="HB161" s="91"/>
      <c r="HC161" s="91"/>
      <c r="HD161" s="91"/>
      <c r="HE161" s="91"/>
      <c r="HF161" s="91"/>
      <c r="HG161" s="91"/>
      <c r="HH161" s="91"/>
      <c r="HI161" s="91"/>
      <c r="HJ161" s="91"/>
      <c r="HK161" s="91"/>
      <c r="HL161" s="91"/>
      <c r="HM161" s="91"/>
      <c r="HN161" s="91"/>
      <c r="HO161" s="91"/>
      <c r="HP161" s="91"/>
      <c r="HQ161" s="91"/>
      <c r="HR161" s="91"/>
      <c r="HS161" s="91"/>
      <c r="HT161" s="91"/>
      <c r="HU161" s="91"/>
      <c r="HV161" s="91"/>
      <c r="HW161" s="91"/>
      <c r="HX161" s="91"/>
      <c r="HY161" s="91"/>
      <c r="HZ161" s="91"/>
      <c r="IA161" s="91"/>
      <c r="IB161" s="91"/>
      <c r="IC161" s="91"/>
      <c r="ID161" s="91"/>
      <c r="IE161" s="91"/>
      <c r="IF161" s="91"/>
      <c r="IG161" s="91"/>
      <c r="IH161" s="91"/>
      <c r="II161" s="91"/>
      <c r="IJ161" s="91"/>
      <c r="IK161" s="91"/>
    </row>
    <row r="162" spans="1:245" ht="78.75">
      <c r="A162" s="144">
        <f t="shared" si="2"/>
        <v>158</v>
      </c>
      <c r="B162" s="248" t="s">
        <v>2563</v>
      </c>
      <c r="C162" s="248"/>
      <c r="D162" s="79" t="s">
        <v>2578</v>
      </c>
      <c r="E162" s="78" t="s">
        <v>2217</v>
      </c>
      <c r="F162" s="78"/>
      <c r="G162" s="78" t="s">
        <v>2579</v>
      </c>
      <c r="H162" s="79" t="s">
        <v>1951</v>
      </c>
      <c r="I162" s="78" t="s">
        <v>1924</v>
      </c>
      <c r="J162" s="79" t="s">
        <v>2278</v>
      </c>
      <c r="K162" s="78" t="s">
        <v>23</v>
      </c>
      <c r="L162" s="78" t="s">
        <v>24</v>
      </c>
      <c r="M162" s="79" t="s">
        <v>1696</v>
      </c>
      <c r="N162" s="79"/>
      <c r="O162" s="79" t="s">
        <v>2580</v>
      </c>
      <c r="P162" s="79" t="s">
        <v>2506</v>
      </c>
      <c r="Q162" s="78" t="s">
        <v>981</v>
      </c>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c r="BT162" s="91"/>
      <c r="BU162" s="91"/>
      <c r="BV162" s="91"/>
      <c r="BW162" s="91"/>
      <c r="BX162" s="91"/>
      <c r="BY162" s="91"/>
      <c r="BZ162" s="91"/>
      <c r="CA162" s="91"/>
      <c r="CB162" s="91"/>
      <c r="CC162" s="91"/>
      <c r="CD162" s="91"/>
      <c r="CE162" s="91"/>
      <c r="CF162" s="91"/>
      <c r="CG162" s="91"/>
      <c r="CH162" s="91"/>
      <c r="CI162" s="91"/>
      <c r="CJ162" s="91"/>
      <c r="CK162" s="91"/>
      <c r="CL162" s="91"/>
      <c r="CM162" s="91"/>
      <c r="CN162" s="91"/>
      <c r="CO162" s="91"/>
      <c r="CP162" s="91"/>
      <c r="CQ162" s="91"/>
      <c r="CR162" s="91"/>
      <c r="CS162" s="91"/>
      <c r="CT162" s="91"/>
      <c r="CU162" s="91"/>
      <c r="CV162" s="91"/>
      <c r="CW162" s="91"/>
      <c r="CX162" s="91"/>
      <c r="CY162" s="91"/>
      <c r="CZ162" s="91"/>
      <c r="DA162" s="91"/>
      <c r="DB162" s="91"/>
      <c r="DC162" s="91"/>
      <c r="DD162" s="91"/>
      <c r="DE162" s="91"/>
      <c r="DF162" s="91"/>
      <c r="DG162" s="91"/>
      <c r="DH162" s="91"/>
      <c r="DI162" s="91"/>
      <c r="DJ162" s="91"/>
      <c r="DK162" s="91"/>
      <c r="DL162" s="91"/>
      <c r="DM162" s="91"/>
      <c r="DN162" s="91"/>
      <c r="DO162" s="91"/>
      <c r="DP162" s="91"/>
      <c r="DQ162" s="91"/>
      <c r="DR162" s="91"/>
      <c r="DS162" s="91"/>
      <c r="DT162" s="91"/>
      <c r="DU162" s="91"/>
      <c r="DV162" s="91"/>
      <c r="DW162" s="91"/>
      <c r="DX162" s="91"/>
      <c r="DY162" s="91"/>
      <c r="DZ162" s="91"/>
      <c r="EA162" s="91"/>
      <c r="EB162" s="91"/>
      <c r="EC162" s="91"/>
      <c r="ED162" s="91"/>
      <c r="EE162" s="91"/>
      <c r="EF162" s="91"/>
      <c r="EG162" s="91"/>
      <c r="EH162" s="91"/>
      <c r="EI162" s="91"/>
      <c r="EJ162" s="91"/>
      <c r="EK162" s="91"/>
      <c r="EL162" s="91"/>
      <c r="EM162" s="91"/>
      <c r="EN162" s="91"/>
      <c r="EO162" s="91"/>
      <c r="EP162" s="91"/>
      <c r="EQ162" s="91"/>
      <c r="ER162" s="91"/>
      <c r="ES162" s="91"/>
      <c r="ET162" s="91"/>
      <c r="EU162" s="91"/>
      <c r="EV162" s="91"/>
      <c r="EW162" s="91"/>
      <c r="EX162" s="91"/>
      <c r="EY162" s="91"/>
      <c r="EZ162" s="91"/>
      <c r="FA162" s="91"/>
      <c r="FB162" s="91"/>
      <c r="FC162" s="91"/>
      <c r="FD162" s="91"/>
      <c r="FE162" s="91"/>
      <c r="FF162" s="91"/>
      <c r="FG162" s="91"/>
      <c r="FH162" s="91"/>
      <c r="FI162" s="91"/>
      <c r="FJ162" s="91"/>
      <c r="FK162" s="91"/>
      <c r="FL162" s="91"/>
      <c r="FM162" s="91"/>
      <c r="FN162" s="91"/>
      <c r="FO162" s="91"/>
      <c r="FP162" s="91"/>
      <c r="FQ162" s="91"/>
      <c r="FR162" s="91"/>
      <c r="FS162" s="91"/>
      <c r="FT162" s="91"/>
      <c r="FU162" s="91"/>
      <c r="FV162" s="91"/>
      <c r="FW162" s="91"/>
      <c r="FX162" s="91"/>
      <c r="FY162" s="91"/>
      <c r="FZ162" s="91"/>
      <c r="GA162" s="91"/>
      <c r="GB162" s="91"/>
      <c r="GC162" s="91"/>
      <c r="GD162" s="91"/>
      <c r="GE162" s="91"/>
      <c r="GF162" s="91"/>
      <c r="GG162" s="91"/>
      <c r="GH162" s="91"/>
      <c r="GI162" s="91"/>
      <c r="GJ162" s="91"/>
      <c r="GK162" s="91"/>
      <c r="GL162" s="91"/>
      <c r="GM162" s="91"/>
      <c r="GN162" s="91"/>
      <c r="GO162" s="91"/>
      <c r="GP162" s="91"/>
      <c r="GQ162" s="91"/>
      <c r="GR162" s="91"/>
      <c r="GS162" s="91"/>
      <c r="GT162" s="91"/>
      <c r="GU162" s="91"/>
      <c r="GV162" s="91"/>
      <c r="GW162" s="91"/>
      <c r="GX162" s="91"/>
      <c r="GY162" s="91"/>
      <c r="GZ162" s="91"/>
      <c r="HA162" s="91"/>
      <c r="HB162" s="91"/>
      <c r="HC162" s="91"/>
      <c r="HD162" s="91"/>
      <c r="HE162" s="91"/>
      <c r="HF162" s="91"/>
      <c r="HG162" s="91"/>
      <c r="HH162" s="91"/>
      <c r="HI162" s="91"/>
      <c r="HJ162" s="91"/>
      <c r="HK162" s="91"/>
      <c r="HL162" s="91"/>
      <c r="HM162" s="91"/>
      <c r="HN162" s="91"/>
      <c r="HO162" s="91"/>
      <c r="HP162" s="91"/>
      <c r="HQ162" s="91"/>
      <c r="HR162" s="91"/>
      <c r="HS162" s="91"/>
      <c r="HT162" s="91"/>
      <c r="HU162" s="91"/>
      <c r="HV162" s="91"/>
      <c r="HW162" s="91"/>
      <c r="HX162" s="91"/>
      <c r="HY162" s="91"/>
      <c r="HZ162" s="91"/>
      <c r="IA162" s="91"/>
      <c r="IB162" s="91"/>
      <c r="IC162" s="91"/>
      <c r="ID162" s="91"/>
      <c r="IE162" s="91"/>
      <c r="IF162" s="91"/>
      <c r="IG162" s="91"/>
      <c r="IH162" s="91"/>
      <c r="II162" s="91"/>
      <c r="IJ162" s="91"/>
      <c r="IK162" s="91"/>
    </row>
    <row r="163" spans="1:245" ht="78.75">
      <c r="A163" s="144">
        <f t="shared" si="2"/>
        <v>159</v>
      </c>
      <c r="B163" s="248" t="s">
        <v>2563</v>
      </c>
      <c r="C163" s="248"/>
      <c r="D163" s="79" t="s">
        <v>2581</v>
      </c>
      <c r="E163" s="78" t="s">
        <v>2217</v>
      </c>
      <c r="F163" s="78"/>
      <c r="G163" s="78" t="s">
        <v>2579</v>
      </c>
      <c r="H163" s="79" t="s">
        <v>2582</v>
      </c>
      <c r="I163" s="78" t="s">
        <v>1924</v>
      </c>
      <c r="J163" s="79" t="s">
        <v>2278</v>
      </c>
      <c r="K163" s="78" t="s">
        <v>23</v>
      </c>
      <c r="L163" s="78" t="s">
        <v>24</v>
      </c>
      <c r="M163" s="79" t="s">
        <v>1696</v>
      </c>
      <c r="N163" s="79"/>
      <c r="O163" s="79" t="s">
        <v>2583</v>
      </c>
      <c r="P163" s="79" t="s">
        <v>2506</v>
      </c>
      <c r="Q163" s="78" t="s">
        <v>981</v>
      </c>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c r="BK163" s="91"/>
      <c r="BL163" s="91"/>
      <c r="BM163" s="91"/>
      <c r="BN163" s="91"/>
      <c r="BO163" s="91"/>
      <c r="BP163" s="91"/>
      <c r="BQ163" s="91"/>
      <c r="BR163" s="91"/>
      <c r="BS163" s="91"/>
      <c r="BT163" s="91"/>
      <c r="BU163" s="91"/>
      <c r="BV163" s="91"/>
      <c r="BW163" s="91"/>
      <c r="BX163" s="91"/>
      <c r="BY163" s="91"/>
      <c r="BZ163" s="91"/>
      <c r="CA163" s="91"/>
      <c r="CB163" s="91"/>
      <c r="CC163" s="91"/>
      <c r="CD163" s="91"/>
      <c r="CE163" s="91"/>
      <c r="CF163" s="91"/>
      <c r="CG163" s="91"/>
      <c r="CH163" s="91"/>
      <c r="CI163" s="91"/>
      <c r="CJ163" s="91"/>
      <c r="CK163" s="91"/>
      <c r="CL163" s="91"/>
      <c r="CM163" s="91"/>
      <c r="CN163" s="91"/>
      <c r="CO163" s="91"/>
      <c r="CP163" s="91"/>
      <c r="CQ163" s="91"/>
      <c r="CR163" s="91"/>
      <c r="CS163" s="91"/>
      <c r="CT163" s="91"/>
      <c r="CU163" s="91"/>
      <c r="CV163" s="91"/>
      <c r="CW163" s="91"/>
      <c r="CX163" s="91"/>
      <c r="CY163" s="91"/>
      <c r="CZ163" s="91"/>
      <c r="DA163" s="91"/>
      <c r="DB163" s="91"/>
      <c r="DC163" s="91"/>
      <c r="DD163" s="91"/>
      <c r="DE163" s="91"/>
      <c r="DF163" s="91"/>
      <c r="DG163" s="91"/>
      <c r="DH163" s="91"/>
      <c r="DI163" s="91"/>
      <c r="DJ163" s="91"/>
      <c r="DK163" s="91"/>
      <c r="DL163" s="91"/>
      <c r="DM163" s="91"/>
      <c r="DN163" s="91"/>
      <c r="DO163" s="91"/>
      <c r="DP163" s="91"/>
      <c r="DQ163" s="91"/>
      <c r="DR163" s="91"/>
      <c r="DS163" s="91"/>
      <c r="DT163" s="91"/>
      <c r="DU163" s="91"/>
      <c r="DV163" s="91"/>
      <c r="DW163" s="91"/>
      <c r="DX163" s="91"/>
      <c r="DY163" s="91"/>
      <c r="DZ163" s="91"/>
      <c r="EA163" s="91"/>
      <c r="EB163" s="91"/>
      <c r="EC163" s="91"/>
      <c r="ED163" s="91"/>
      <c r="EE163" s="91"/>
      <c r="EF163" s="91"/>
      <c r="EG163" s="91"/>
      <c r="EH163" s="91"/>
      <c r="EI163" s="91"/>
      <c r="EJ163" s="91"/>
      <c r="EK163" s="91"/>
      <c r="EL163" s="91"/>
      <c r="EM163" s="91"/>
      <c r="EN163" s="91"/>
      <c r="EO163" s="91"/>
      <c r="EP163" s="91"/>
      <c r="EQ163" s="91"/>
      <c r="ER163" s="91"/>
      <c r="ES163" s="91"/>
      <c r="ET163" s="91"/>
      <c r="EU163" s="91"/>
      <c r="EV163" s="91"/>
      <c r="EW163" s="91"/>
      <c r="EX163" s="91"/>
      <c r="EY163" s="91"/>
      <c r="EZ163" s="91"/>
      <c r="FA163" s="91"/>
      <c r="FB163" s="91"/>
      <c r="FC163" s="91"/>
      <c r="FD163" s="91"/>
      <c r="FE163" s="91"/>
      <c r="FF163" s="91"/>
      <c r="FG163" s="91"/>
      <c r="FH163" s="91"/>
      <c r="FI163" s="91"/>
      <c r="FJ163" s="91"/>
      <c r="FK163" s="91"/>
      <c r="FL163" s="91"/>
      <c r="FM163" s="91"/>
      <c r="FN163" s="91"/>
      <c r="FO163" s="91"/>
      <c r="FP163" s="91"/>
      <c r="FQ163" s="91"/>
      <c r="FR163" s="91"/>
      <c r="FS163" s="91"/>
      <c r="FT163" s="91"/>
      <c r="FU163" s="91"/>
      <c r="FV163" s="91"/>
      <c r="FW163" s="91"/>
      <c r="FX163" s="91"/>
      <c r="FY163" s="91"/>
      <c r="FZ163" s="91"/>
      <c r="GA163" s="91"/>
      <c r="GB163" s="91"/>
      <c r="GC163" s="91"/>
      <c r="GD163" s="91"/>
      <c r="GE163" s="91"/>
      <c r="GF163" s="91"/>
      <c r="GG163" s="91"/>
      <c r="GH163" s="91"/>
      <c r="GI163" s="91"/>
      <c r="GJ163" s="91"/>
      <c r="GK163" s="91"/>
      <c r="GL163" s="91"/>
      <c r="GM163" s="91"/>
      <c r="GN163" s="91"/>
      <c r="GO163" s="91"/>
      <c r="GP163" s="91"/>
      <c r="GQ163" s="91"/>
      <c r="GR163" s="91"/>
      <c r="GS163" s="91"/>
      <c r="GT163" s="91"/>
      <c r="GU163" s="91"/>
      <c r="GV163" s="91"/>
      <c r="GW163" s="91"/>
      <c r="GX163" s="91"/>
      <c r="GY163" s="91"/>
      <c r="GZ163" s="91"/>
      <c r="HA163" s="91"/>
      <c r="HB163" s="91"/>
      <c r="HC163" s="91"/>
      <c r="HD163" s="91"/>
      <c r="HE163" s="91"/>
      <c r="HF163" s="91"/>
      <c r="HG163" s="91"/>
      <c r="HH163" s="91"/>
      <c r="HI163" s="91"/>
      <c r="HJ163" s="91"/>
      <c r="HK163" s="91"/>
      <c r="HL163" s="91"/>
      <c r="HM163" s="91"/>
      <c r="HN163" s="91"/>
      <c r="HO163" s="91"/>
      <c r="HP163" s="91"/>
      <c r="HQ163" s="91"/>
      <c r="HR163" s="91"/>
      <c r="HS163" s="91"/>
      <c r="HT163" s="91"/>
      <c r="HU163" s="91"/>
      <c r="HV163" s="91"/>
      <c r="HW163" s="91"/>
      <c r="HX163" s="91"/>
      <c r="HY163" s="91"/>
      <c r="HZ163" s="91"/>
      <c r="IA163" s="91"/>
      <c r="IB163" s="91"/>
      <c r="IC163" s="91"/>
      <c r="ID163" s="91"/>
      <c r="IE163" s="91"/>
      <c r="IF163" s="91"/>
      <c r="IG163" s="91"/>
      <c r="IH163" s="91"/>
      <c r="II163" s="91"/>
      <c r="IJ163" s="91"/>
      <c r="IK163" s="91"/>
    </row>
    <row r="164" spans="1:245" ht="78.75">
      <c r="A164" s="144">
        <f t="shared" si="2"/>
        <v>160</v>
      </c>
      <c r="B164" s="248" t="s">
        <v>2563</v>
      </c>
      <c r="C164" s="248"/>
      <c r="D164" s="79" t="s">
        <v>2584</v>
      </c>
      <c r="E164" s="78" t="s">
        <v>2217</v>
      </c>
      <c r="F164" s="78"/>
      <c r="G164" s="78" t="s">
        <v>2493</v>
      </c>
      <c r="H164" s="79" t="s">
        <v>2585</v>
      </c>
      <c r="I164" s="78" t="s">
        <v>1924</v>
      </c>
      <c r="J164" s="79" t="s">
        <v>2291</v>
      </c>
      <c r="K164" s="78" t="s">
        <v>23</v>
      </c>
      <c r="L164" s="78" t="s">
        <v>24</v>
      </c>
      <c r="M164" s="79" t="s">
        <v>1696</v>
      </c>
      <c r="N164" s="79"/>
      <c r="O164" s="79" t="s">
        <v>2586</v>
      </c>
      <c r="P164" s="79" t="s">
        <v>2587</v>
      </c>
      <c r="Q164" s="78" t="s">
        <v>981</v>
      </c>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91"/>
      <c r="BY164" s="91"/>
      <c r="BZ164" s="91"/>
      <c r="CA164" s="91"/>
      <c r="CB164" s="91"/>
      <c r="CC164" s="91"/>
      <c r="CD164" s="91"/>
      <c r="CE164" s="91"/>
      <c r="CF164" s="91"/>
      <c r="CG164" s="91"/>
      <c r="CH164" s="91"/>
      <c r="CI164" s="91"/>
      <c r="CJ164" s="91"/>
      <c r="CK164" s="91"/>
      <c r="CL164" s="91"/>
      <c r="CM164" s="91"/>
      <c r="CN164" s="91"/>
      <c r="CO164" s="91"/>
      <c r="CP164" s="91"/>
      <c r="CQ164" s="91"/>
      <c r="CR164" s="91"/>
      <c r="CS164" s="91"/>
      <c r="CT164" s="91"/>
      <c r="CU164" s="91"/>
      <c r="CV164" s="91"/>
      <c r="CW164" s="91"/>
      <c r="CX164" s="91"/>
      <c r="CY164" s="91"/>
      <c r="CZ164" s="91"/>
      <c r="DA164" s="91"/>
      <c r="DB164" s="91"/>
      <c r="DC164" s="91"/>
      <c r="DD164" s="91"/>
      <c r="DE164" s="91"/>
      <c r="DF164" s="91"/>
      <c r="DG164" s="91"/>
      <c r="DH164" s="91"/>
      <c r="DI164" s="91"/>
      <c r="DJ164" s="91"/>
      <c r="DK164" s="91"/>
      <c r="DL164" s="91"/>
      <c r="DM164" s="91"/>
      <c r="DN164" s="91"/>
      <c r="DO164" s="91"/>
      <c r="DP164" s="91"/>
      <c r="DQ164" s="91"/>
      <c r="DR164" s="91"/>
      <c r="DS164" s="91"/>
      <c r="DT164" s="91"/>
      <c r="DU164" s="91"/>
      <c r="DV164" s="91"/>
      <c r="DW164" s="91"/>
      <c r="DX164" s="91"/>
      <c r="DY164" s="91"/>
      <c r="DZ164" s="91"/>
      <c r="EA164" s="91"/>
      <c r="EB164" s="91"/>
      <c r="EC164" s="91"/>
      <c r="ED164" s="91"/>
      <c r="EE164" s="91"/>
      <c r="EF164" s="91"/>
      <c r="EG164" s="91"/>
      <c r="EH164" s="91"/>
      <c r="EI164" s="91"/>
      <c r="EJ164" s="91"/>
      <c r="EK164" s="91"/>
      <c r="EL164" s="91"/>
      <c r="EM164" s="91"/>
      <c r="EN164" s="91"/>
      <c r="EO164" s="91"/>
      <c r="EP164" s="91"/>
      <c r="EQ164" s="91"/>
      <c r="ER164" s="91"/>
      <c r="ES164" s="91"/>
      <c r="ET164" s="91"/>
      <c r="EU164" s="91"/>
      <c r="EV164" s="91"/>
      <c r="EW164" s="91"/>
      <c r="EX164" s="91"/>
      <c r="EY164" s="91"/>
      <c r="EZ164" s="91"/>
      <c r="FA164" s="91"/>
      <c r="FB164" s="91"/>
      <c r="FC164" s="91"/>
      <c r="FD164" s="91"/>
      <c r="FE164" s="91"/>
      <c r="FF164" s="91"/>
      <c r="FG164" s="91"/>
      <c r="FH164" s="91"/>
      <c r="FI164" s="91"/>
      <c r="FJ164" s="91"/>
      <c r="FK164" s="91"/>
      <c r="FL164" s="91"/>
      <c r="FM164" s="91"/>
      <c r="FN164" s="91"/>
      <c r="FO164" s="91"/>
      <c r="FP164" s="91"/>
      <c r="FQ164" s="91"/>
      <c r="FR164" s="91"/>
      <c r="FS164" s="91"/>
      <c r="FT164" s="91"/>
      <c r="FU164" s="91"/>
      <c r="FV164" s="91"/>
      <c r="FW164" s="91"/>
      <c r="FX164" s="91"/>
      <c r="FY164" s="91"/>
      <c r="FZ164" s="91"/>
      <c r="GA164" s="91"/>
      <c r="GB164" s="91"/>
      <c r="GC164" s="91"/>
      <c r="GD164" s="91"/>
      <c r="GE164" s="91"/>
      <c r="GF164" s="91"/>
      <c r="GG164" s="91"/>
      <c r="GH164" s="91"/>
      <c r="GI164" s="91"/>
      <c r="GJ164" s="91"/>
      <c r="GK164" s="91"/>
      <c r="GL164" s="91"/>
      <c r="GM164" s="91"/>
      <c r="GN164" s="91"/>
      <c r="GO164" s="91"/>
      <c r="GP164" s="91"/>
      <c r="GQ164" s="91"/>
      <c r="GR164" s="91"/>
      <c r="GS164" s="91"/>
      <c r="GT164" s="91"/>
      <c r="GU164" s="91"/>
      <c r="GV164" s="91"/>
      <c r="GW164" s="91"/>
      <c r="GX164" s="91"/>
      <c r="GY164" s="91"/>
      <c r="GZ164" s="91"/>
      <c r="HA164" s="91"/>
      <c r="HB164" s="91"/>
      <c r="HC164" s="91"/>
      <c r="HD164" s="91"/>
      <c r="HE164" s="91"/>
      <c r="HF164" s="91"/>
      <c r="HG164" s="91"/>
      <c r="HH164" s="91"/>
      <c r="HI164" s="91"/>
      <c r="HJ164" s="91"/>
      <c r="HK164" s="91"/>
      <c r="HL164" s="91"/>
      <c r="HM164" s="91"/>
      <c r="HN164" s="91"/>
      <c r="HO164" s="91"/>
      <c r="HP164" s="91"/>
      <c r="HQ164" s="91"/>
      <c r="HR164" s="91"/>
      <c r="HS164" s="91"/>
      <c r="HT164" s="91"/>
      <c r="HU164" s="91"/>
      <c r="HV164" s="91"/>
      <c r="HW164" s="91"/>
      <c r="HX164" s="91"/>
      <c r="HY164" s="91"/>
      <c r="HZ164" s="91"/>
      <c r="IA164" s="91"/>
      <c r="IB164" s="91"/>
      <c r="IC164" s="91"/>
      <c r="ID164" s="91"/>
      <c r="IE164" s="91"/>
      <c r="IF164" s="91"/>
      <c r="IG164" s="91"/>
      <c r="IH164" s="91"/>
      <c r="II164" s="91"/>
      <c r="IJ164" s="91"/>
      <c r="IK164" s="91"/>
    </row>
    <row r="165" spans="1:245" ht="78.75">
      <c r="A165" s="144">
        <f t="shared" si="2"/>
        <v>161</v>
      </c>
      <c r="B165" s="248" t="s">
        <v>2563</v>
      </c>
      <c r="C165" s="248"/>
      <c r="D165" s="79" t="s">
        <v>2588</v>
      </c>
      <c r="E165" s="78" t="s">
        <v>2217</v>
      </c>
      <c r="F165" s="78"/>
      <c r="G165" s="78" t="s">
        <v>2493</v>
      </c>
      <c r="H165" s="146" t="s">
        <v>2589</v>
      </c>
      <c r="I165" s="78" t="s">
        <v>1924</v>
      </c>
      <c r="J165" s="79" t="s">
        <v>1945</v>
      </c>
      <c r="K165" s="78" t="s">
        <v>23</v>
      </c>
      <c r="L165" s="78" t="s">
        <v>24</v>
      </c>
      <c r="M165" s="79" t="s">
        <v>1696</v>
      </c>
      <c r="N165" s="79"/>
      <c r="O165" s="79" t="s">
        <v>2590</v>
      </c>
      <c r="P165" s="79" t="s">
        <v>2506</v>
      </c>
      <c r="Q165" s="78" t="s">
        <v>981</v>
      </c>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c r="BQ165" s="91"/>
      <c r="BR165" s="91"/>
      <c r="BS165" s="91"/>
      <c r="BT165" s="91"/>
      <c r="BU165" s="91"/>
      <c r="BV165" s="91"/>
      <c r="BW165" s="91"/>
      <c r="BX165" s="91"/>
      <c r="BY165" s="91"/>
      <c r="BZ165" s="91"/>
      <c r="CA165" s="91"/>
      <c r="CB165" s="91"/>
      <c r="CC165" s="91"/>
      <c r="CD165" s="91"/>
      <c r="CE165" s="91"/>
      <c r="CF165" s="91"/>
      <c r="CG165" s="91"/>
      <c r="CH165" s="91"/>
      <c r="CI165" s="91"/>
      <c r="CJ165" s="91"/>
      <c r="CK165" s="91"/>
      <c r="CL165" s="91"/>
      <c r="CM165" s="91"/>
      <c r="CN165" s="91"/>
      <c r="CO165" s="91"/>
      <c r="CP165" s="91"/>
      <c r="CQ165" s="91"/>
      <c r="CR165" s="91"/>
      <c r="CS165" s="91"/>
      <c r="CT165" s="91"/>
      <c r="CU165" s="91"/>
      <c r="CV165" s="91"/>
      <c r="CW165" s="91"/>
      <c r="CX165" s="91"/>
      <c r="CY165" s="91"/>
      <c r="CZ165" s="91"/>
      <c r="DA165" s="91"/>
      <c r="DB165" s="91"/>
      <c r="DC165" s="91"/>
      <c r="DD165" s="91"/>
      <c r="DE165" s="91"/>
      <c r="DF165" s="91"/>
      <c r="DG165" s="91"/>
      <c r="DH165" s="91"/>
      <c r="DI165" s="91"/>
      <c r="DJ165" s="91"/>
      <c r="DK165" s="91"/>
      <c r="DL165" s="91"/>
      <c r="DM165" s="91"/>
      <c r="DN165" s="91"/>
      <c r="DO165" s="91"/>
      <c r="DP165" s="91"/>
      <c r="DQ165" s="91"/>
      <c r="DR165" s="91"/>
      <c r="DS165" s="91"/>
      <c r="DT165" s="91"/>
      <c r="DU165" s="91"/>
      <c r="DV165" s="91"/>
      <c r="DW165" s="91"/>
      <c r="DX165" s="91"/>
      <c r="DY165" s="91"/>
      <c r="DZ165" s="91"/>
      <c r="EA165" s="91"/>
      <c r="EB165" s="91"/>
      <c r="EC165" s="91"/>
      <c r="ED165" s="91"/>
      <c r="EE165" s="91"/>
      <c r="EF165" s="91"/>
      <c r="EG165" s="91"/>
      <c r="EH165" s="91"/>
      <c r="EI165" s="91"/>
      <c r="EJ165" s="91"/>
      <c r="EK165" s="91"/>
      <c r="EL165" s="91"/>
      <c r="EM165" s="91"/>
      <c r="EN165" s="91"/>
      <c r="EO165" s="91"/>
      <c r="EP165" s="91"/>
      <c r="EQ165" s="91"/>
      <c r="ER165" s="91"/>
      <c r="ES165" s="91"/>
      <c r="ET165" s="91"/>
      <c r="EU165" s="91"/>
      <c r="EV165" s="91"/>
      <c r="EW165" s="91"/>
      <c r="EX165" s="91"/>
      <c r="EY165" s="91"/>
      <c r="EZ165" s="91"/>
      <c r="FA165" s="91"/>
      <c r="FB165" s="91"/>
      <c r="FC165" s="91"/>
      <c r="FD165" s="91"/>
      <c r="FE165" s="91"/>
      <c r="FF165" s="91"/>
      <c r="FG165" s="91"/>
      <c r="FH165" s="91"/>
      <c r="FI165" s="91"/>
      <c r="FJ165" s="91"/>
      <c r="FK165" s="91"/>
      <c r="FL165" s="91"/>
      <c r="FM165" s="91"/>
      <c r="FN165" s="91"/>
      <c r="FO165" s="91"/>
      <c r="FP165" s="91"/>
      <c r="FQ165" s="91"/>
      <c r="FR165" s="91"/>
      <c r="FS165" s="91"/>
      <c r="FT165" s="91"/>
      <c r="FU165" s="91"/>
      <c r="FV165" s="91"/>
      <c r="FW165" s="91"/>
      <c r="FX165" s="91"/>
      <c r="FY165" s="91"/>
      <c r="FZ165" s="91"/>
      <c r="GA165" s="91"/>
      <c r="GB165" s="91"/>
      <c r="GC165" s="91"/>
      <c r="GD165" s="91"/>
      <c r="GE165" s="91"/>
      <c r="GF165" s="91"/>
      <c r="GG165" s="91"/>
      <c r="GH165" s="91"/>
      <c r="GI165" s="91"/>
      <c r="GJ165" s="91"/>
      <c r="GK165" s="91"/>
      <c r="GL165" s="91"/>
      <c r="GM165" s="91"/>
      <c r="GN165" s="91"/>
      <c r="GO165" s="91"/>
      <c r="GP165" s="91"/>
      <c r="GQ165" s="91"/>
      <c r="GR165" s="91"/>
      <c r="GS165" s="91"/>
      <c r="GT165" s="91"/>
      <c r="GU165" s="91"/>
      <c r="GV165" s="91"/>
      <c r="GW165" s="91"/>
      <c r="GX165" s="91"/>
      <c r="GY165" s="91"/>
      <c r="GZ165" s="91"/>
      <c r="HA165" s="91"/>
      <c r="HB165" s="91"/>
      <c r="HC165" s="91"/>
      <c r="HD165" s="91"/>
      <c r="HE165" s="91"/>
      <c r="HF165" s="91"/>
      <c r="HG165" s="91"/>
      <c r="HH165" s="91"/>
      <c r="HI165" s="91"/>
      <c r="HJ165" s="91"/>
      <c r="HK165" s="91"/>
      <c r="HL165" s="91"/>
      <c r="HM165" s="91"/>
      <c r="HN165" s="91"/>
      <c r="HO165" s="91"/>
      <c r="HP165" s="91"/>
      <c r="HQ165" s="91"/>
      <c r="HR165" s="91"/>
      <c r="HS165" s="91"/>
      <c r="HT165" s="91"/>
      <c r="HU165" s="91"/>
      <c r="HV165" s="91"/>
      <c r="HW165" s="91"/>
      <c r="HX165" s="91"/>
      <c r="HY165" s="91"/>
      <c r="HZ165" s="91"/>
      <c r="IA165" s="91"/>
      <c r="IB165" s="91"/>
      <c r="IC165" s="91"/>
      <c r="ID165" s="91"/>
      <c r="IE165" s="91"/>
      <c r="IF165" s="91"/>
      <c r="IG165" s="91"/>
      <c r="IH165" s="91"/>
      <c r="II165" s="91"/>
      <c r="IJ165" s="91"/>
      <c r="IK165" s="91"/>
    </row>
    <row r="166" spans="1:245" ht="78.75">
      <c r="A166" s="144">
        <f t="shared" si="2"/>
        <v>162</v>
      </c>
      <c r="B166" s="248" t="s">
        <v>2563</v>
      </c>
      <c r="C166" s="248"/>
      <c r="D166" s="79" t="s">
        <v>2591</v>
      </c>
      <c r="E166" s="78" t="s">
        <v>2217</v>
      </c>
      <c r="F166" s="78"/>
      <c r="G166" s="78" t="s">
        <v>2592</v>
      </c>
      <c r="H166" s="79" t="s">
        <v>2593</v>
      </c>
      <c r="I166" s="78" t="s">
        <v>1924</v>
      </c>
      <c r="J166" s="79" t="s">
        <v>2291</v>
      </c>
      <c r="K166" s="78" t="s">
        <v>23</v>
      </c>
      <c r="L166" s="78" t="s">
        <v>24</v>
      </c>
      <c r="M166" s="79" t="s">
        <v>1696</v>
      </c>
      <c r="N166" s="79"/>
      <c r="O166" s="79" t="s">
        <v>2594</v>
      </c>
      <c r="P166" s="79" t="s">
        <v>2506</v>
      </c>
      <c r="Q166" s="78" t="s">
        <v>981</v>
      </c>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91"/>
      <c r="BY166" s="91"/>
      <c r="BZ166" s="91"/>
      <c r="CA166" s="91"/>
      <c r="CB166" s="91"/>
      <c r="CC166" s="91"/>
      <c r="CD166" s="91"/>
      <c r="CE166" s="91"/>
      <c r="CF166" s="91"/>
      <c r="CG166" s="91"/>
      <c r="CH166" s="91"/>
      <c r="CI166" s="91"/>
      <c r="CJ166" s="91"/>
      <c r="CK166" s="91"/>
      <c r="CL166" s="91"/>
      <c r="CM166" s="91"/>
      <c r="CN166" s="91"/>
      <c r="CO166" s="91"/>
      <c r="CP166" s="91"/>
      <c r="CQ166" s="91"/>
      <c r="CR166" s="91"/>
      <c r="CS166" s="91"/>
      <c r="CT166" s="91"/>
      <c r="CU166" s="91"/>
      <c r="CV166" s="91"/>
      <c r="CW166" s="91"/>
      <c r="CX166" s="91"/>
      <c r="CY166" s="91"/>
      <c r="CZ166" s="91"/>
      <c r="DA166" s="91"/>
      <c r="DB166" s="91"/>
      <c r="DC166" s="91"/>
      <c r="DD166" s="91"/>
      <c r="DE166" s="91"/>
      <c r="DF166" s="91"/>
      <c r="DG166" s="91"/>
      <c r="DH166" s="91"/>
      <c r="DI166" s="91"/>
      <c r="DJ166" s="91"/>
      <c r="DK166" s="91"/>
      <c r="DL166" s="91"/>
      <c r="DM166" s="91"/>
      <c r="DN166" s="91"/>
      <c r="DO166" s="91"/>
      <c r="DP166" s="91"/>
      <c r="DQ166" s="91"/>
      <c r="DR166" s="91"/>
      <c r="DS166" s="91"/>
      <c r="DT166" s="91"/>
      <c r="DU166" s="91"/>
      <c r="DV166" s="91"/>
      <c r="DW166" s="91"/>
      <c r="DX166" s="91"/>
      <c r="DY166" s="91"/>
      <c r="DZ166" s="91"/>
      <c r="EA166" s="91"/>
      <c r="EB166" s="91"/>
      <c r="EC166" s="91"/>
      <c r="ED166" s="91"/>
      <c r="EE166" s="91"/>
      <c r="EF166" s="91"/>
      <c r="EG166" s="91"/>
      <c r="EH166" s="91"/>
      <c r="EI166" s="91"/>
      <c r="EJ166" s="91"/>
      <c r="EK166" s="91"/>
      <c r="EL166" s="91"/>
      <c r="EM166" s="91"/>
      <c r="EN166" s="91"/>
      <c r="EO166" s="91"/>
      <c r="EP166" s="91"/>
      <c r="EQ166" s="91"/>
      <c r="ER166" s="91"/>
      <c r="ES166" s="91"/>
      <c r="ET166" s="91"/>
      <c r="EU166" s="91"/>
      <c r="EV166" s="91"/>
      <c r="EW166" s="91"/>
      <c r="EX166" s="91"/>
      <c r="EY166" s="91"/>
      <c r="EZ166" s="91"/>
      <c r="FA166" s="91"/>
      <c r="FB166" s="91"/>
      <c r="FC166" s="91"/>
      <c r="FD166" s="91"/>
      <c r="FE166" s="91"/>
      <c r="FF166" s="91"/>
      <c r="FG166" s="91"/>
      <c r="FH166" s="91"/>
      <c r="FI166" s="91"/>
      <c r="FJ166" s="91"/>
      <c r="FK166" s="91"/>
      <c r="FL166" s="91"/>
      <c r="FM166" s="91"/>
      <c r="FN166" s="91"/>
      <c r="FO166" s="91"/>
      <c r="FP166" s="91"/>
      <c r="FQ166" s="91"/>
      <c r="FR166" s="91"/>
      <c r="FS166" s="91"/>
      <c r="FT166" s="91"/>
      <c r="FU166" s="91"/>
      <c r="FV166" s="91"/>
      <c r="FW166" s="91"/>
      <c r="FX166" s="91"/>
      <c r="FY166" s="91"/>
      <c r="FZ166" s="91"/>
      <c r="GA166" s="91"/>
      <c r="GB166" s="91"/>
      <c r="GC166" s="91"/>
      <c r="GD166" s="91"/>
      <c r="GE166" s="91"/>
      <c r="GF166" s="91"/>
      <c r="GG166" s="91"/>
      <c r="GH166" s="91"/>
      <c r="GI166" s="91"/>
      <c r="GJ166" s="91"/>
      <c r="GK166" s="91"/>
      <c r="GL166" s="91"/>
      <c r="GM166" s="91"/>
      <c r="GN166" s="91"/>
      <c r="GO166" s="91"/>
      <c r="GP166" s="91"/>
      <c r="GQ166" s="91"/>
      <c r="GR166" s="91"/>
      <c r="GS166" s="91"/>
      <c r="GT166" s="91"/>
      <c r="GU166" s="91"/>
      <c r="GV166" s="91"/>
      <c r="GW166" s="91"/>
      <c r="GX166" s="91"/>
      <c r="GY166" s="91"/>
      <c r="GZ166" s="91"/>
      <c r="HA166" s="91"/>
      <c r="HB166" s="91"/>
      <c r="HC166" s="91"/>
      <c r="HD166" s="91"/>
      <c r="HE166" s="91"/>
      <c r="HF166" s="91"/>
      <c r="HG166" s="91"/>
      <c r="HH166" s="91"/>
      <c r="HI166" s="91"/>
      <c r="HJ166" s="91"/>
      <c r="HK166" s="91"/>
      <c r="HL166" s="91"/>
      <c r="HM166" s="91"/>
      <c r="HN166" s="91"/>
      <c r="HO166" s="91"/>
      <c r="HP166" s="91"/>
      <c r="HQ166" s="91"/>
      <c r="HR166" s="91"/>
      <c r="HS166" s="91"/>
      <c r="HT166" s="91"/>
      <c r="HU166" s="91"/>
      <c r="HV166" s="91"/>
      <c r="HW166" s="91"/>
      <c r="HX166" s="91"/>
      <c r="HY166" s="91"/>
      <c r="HZ166" s="91"/>
      <c r="IA166" s="91"/>
      <c r="IB166" s="91"/>
      <c r="IC166" s="91"/>
      <c r="ID166" s="91"/>
      <c r="IE166" s="91"/>
      <c r="IF166" s="91"/>
      <c r="IG166" s="91"/>
      <c r="IH166" s="91"/>
      <c r="II166" s="91"/>
      <c r="IJ166" s="91"/>
      <c r="IK166" s="91"/>
    </row>
    <row r="167" spans="1:245" ht="78.75">
      <c r="A167" s="144">
        <f t="shared" si="2"/>
        <v>163</v>
      </c>
      <c r="B167" s="248" t="s">
        <v>2595</v>
      </c>
      <c r="C167" s="248"/>
      <c r="D167" s="79" t="s">
        <v>2596</v>
      </c>
      <c r="E167" s="78" t="s">
        <v>2217</v>
      </c>
      <c r="F167" s="78"/>
      <c r="G167" s="78" t="s">
        <v>2597</v>
      </c>
      <c r="H167" s="79" t="s">
        <v>2598</v>
      </c>
      <c r="I167" s="78" t="s">
        <v>1924</v>
      </c>
      <c r="J167" s="79" t="s">
        <v>2539</v>
      </c>
      <c r="K167" s="78" t="s">
        <v>23</v>
      </c>
      <c r="L167" s="78" t="s">
        <v>24</v>
      </c>
      <c r="M167" s="79" t="s">
        <v>1696</v>
      </c>
      <c r="N167" s="79"/>
      <c r="O167" s="79" t="s">
        <v>2599</v>
      </c>
      <c r="P167" s="79" t="s">
        <v>2600</v>
      </c>
      <c r="Q167" s="78" t="s">
        <v>981</v>
      </c>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91"/>
      <c r="BY167" s="91"/>
      <c r="BZ167" s="91"/>
      <c r="CA167" s="91"/>
      <c r="CB167" s="91"/>
      <c r="CC167" s="91"/>
      <c r="CD167" s="91"/>
      <c r="CE167" s="91"/>
      <c r="CF167" s="91"/>
      <c r="CG167" s="91"/>
      <c r="CH167" s="91"/>
      <c r="CI167" s="91"/>
      <c r="CJ167" s="91"/>
      <c r="CK167" s="91"/>
      <c r="CL167" s="91"/>
      <c r="CM167" s="91"/>
      <c r="CN167" s="91"/>
      <c r="CO167" s="91"/>
      <c r="CP167" s="91"/>
      <c r="CQ167" s="91"/>
      <c r="CR167" s="91"/>
      <c r="CS167" s="91"/>
      <c r="CT167" s="91"/>
      <c r="CU167" s="91"/>
      <c r="CV167" s="91"/>
      <c r="CW167" s="91"/>
      <c r="CX167" s="91"/>
      <c r="CY167" s="91"/>
      <c r="CZ167" s="91"/>
      <c r="DA167" s="91"/>
      <c r="DB167" s="91"/>
      <c r="DC167" s="91"/>
      <c r="DD167" s="91"/>
      <c r="DE167" s="91"/>
      <c r="DF167" s="91"/>
      <c r="DG167" s="91"/>
      <c r="DH167" s="91"/>
      <c r="DI167" s="91"/>
      <c r="DJ167" s="91"/>
      <c r="DK167" s="91"/>
      <c r="DL167" s="91"/>
      <c r="DM167" s="91"/>
      <c r="DN167" s="91"/>
      <c r="DO167" s="91"/>
      <c r="DP167" s="91"/>
      <c r="DQ167" s="91"/>
      <c r="DR167" s="91"/>
      <c r="DS167" s="91"/>
      <c r="DT167" s="91"/>
      <c r="DU167" s="91"/>
      <c r="DV167" s="91"/>
      <c r="DW167" s="91"/>
      <c r="DX167" s="91"/>
      <c r="DY167" s="91"/>
      <c r="DZ167" s="91"/>
      <c r="EA167" s="91"/>
      <c r="EB167" s="91"/>
      <c r="EC167" s="91"/>
      <c r="ED167" s="91"/>
      <c r="EE167" s="91"/>
      <c r="EF167" s="91"/>
      <c r="EG167" s="91"/>
      <c r="EH167" s="91"/>
      <c r="EI167" s="91"/>
      <c r="EJ167" s="91"/>
      <c r="EK167" s="91"/>
      <c r="EL167" s="91"/>
      <c r="EM167" s="91"/>
      <c r="EN167" s="91"/>
      <c r="EO167" s="91"/>
      <c r="EP167" s="91"/>
      <c r="EQ167" s="91"/>
      <c r="ER167" s="91"/>
      <c r="ES167" s="91"/>
      <c r="ET167" s="91"/>
      <c r="EU167" s="91"/>
      <c r="EV167" s="91"/>
      <c r="EW167" s="91"/>
      <c r="EX167" s="91"/>
      <c r="EY167" s="91"/>
      <c r="EZ167" s="91"/>
      <c r="FA167" s="91"/>
      <c r="FB167" s="91"/>
      <c r="FC167" s="91"/>
      <c r="FD167" s="91"/>
      <c r="FE167" s="91"/>
      <c r="FF167" s="91"/>
      <c r="FG167" s="91"/>
      <c r="FH167" s="91"/>
      <c r="FI167" s="91"/>
      <c r="FJ167" s="91"/>
      <c r="FK167" s="91"/>
      <c r="FL167" s="91"/>
      <c r="FM167" s="91"/>
      <c r="FN167" s="91"/>
      <c r="FO167" s="91"/>
      <c r="FP167" s="91"/>
      <c r="FQ167" s="91"/>
      <c r="FR167" s="91"/>
      <c r="FS167" s="91"/>
      <c r="FT167" s="91"/>
      <c r="FU167" s="91"/>
      <c r="FV167" s="91"/>
      <c r="FW167" s="91"/>
      <c r="FX167" s="91"/>
      <c r="FY167" s="91"/>
      <c r="FZ167" s="91"/>
      <c r="GA167" s="91"/>
      <c r="GB167" s="91"/>
      <c r="GC167" s="91"/>
      <c r="GD167" s="91"/>
      <c r="GE167" s="91"/>
      <c r="GF167" s="91"/>
      <c r="GG167" s="91"/>
      <c r="GH167" s="91"/>
      <c r="GI167" s="91"/>
      <c r="GJ167" s="91"/>
      <c r="GK167" s="91"/>
      <c r="GL167" s="91"/>
      <c r="GM167" s="91"/>
      <c r="GN167" s="91"/>
      <c r="GO167" s="91"/>
      <c r="GP167" s="91"/>
      <c r="GQ167" s="91"/>
      <c r="GR167" s="91"/>
      <c r="GS167" s="91"/>
      <c r="GT167" s="91"/>
      <c r="GU167" s="91"/>
      <c r="GV167" s="91"/>
      <c r="GW167" s="91"/>
      <c r="GX167" s="91"/>
      <c r="GY167" s="91"/>
      <c r="GZ167" s="91"/>
      <c r="HA167" s="91"/>
      <c r="HB167" s="91"/>
      <c r="HC167" s="91"/>
      <c r="HD167" s="91"/>
      <c r="HE167" s="91"/>
      <c r="HF167" s="91"/>
      <c r="HG167" s="91"/>
      <c r="HH167" s="91"/>
      <c r="HI167" s="91"/>
      <c r="HJ167" s="91"/>
      <c r="HK167" s="91"/>
      <c r="HL167" s="91"/>
      <c r="HM167" s="91"/>
      <c r="HN167" s="91"/>
      <c r="HO167" s="91"/>
      <c r="HP167" s="91"/>
      <c r="HQ167" s="91"/>
      <c r="HR167" s="91"/>
      <c r="HS167" s="91"/>
      <c r="HT167" s="91"/>
      <c r="HU167" s="91"/>
      <c r="HV167" s="91"/>
      <c r="HW167" s="91"/>
      <c r="HX167" s="91"/>
      <c r="HY167" s="91"/>
      <c r="HZ167" s="91"/>
      <c r="IA167" s="91"/>
      <c r="IB167" s="91"/>
      <c r="IC167" s="91"/>
      <c r="ID167" s="91"/>
      <c r="IE167" s="91"/>
      <c r="IF167" s="91"/>
      <c r="IG167" s="91"/>
      <c r="IH167" s="91"/>
      <c r="II167" s="91"/>
      <c r="IJ167" s="91"/>
      <c r="IK167" s="91"/>
    </row>
    <row r="168" spans="1:245" ht="78.75">
      <c r="A168" s="144">
        <f t="shared" si="2"/>
        <v>164</v>
      </c>
      <c r="B168" s="248" t="s">
        <v>2563</v>
      </c>
      <c r="C168" s="248"/>
      <c r="D168" s="79" t="s">
        <v>2601</v>
      </c>
      <c r="E168" s="78" t="s">
        <v>2217</v>
      </c>
      <c r="F168" s="78"/>
      <c r="G168" s="78" t="s">
        <v>2537</v>
      </c>
      <c r="H168" s="79" t="s">
        <v>2602</v>
      </c>
      <c r="I168" s="78" t="s">
        <v>1924</v>
      </c>
      <c r="J168" s="79" t="s">
        <v>2278</v>
      </c>
      <c r="K168" s="78" t="s">
        <v>23</v>
      </c>
      <c r="L168" s="78" t="s">
        <v>24</v>
      </c>
      <c r="M168" s="79" t="s">
        <v>1696</v>
      </c>
      <c r="N168" s="79"/>
      <c r="O168" s="79" t="s">
        <v>2603</v>
      </c>
      <c r="P168" s="79" t="s">
        <v>2574</v>
      </c>
      <c r="Q168" s="78" t="s">
        <v>981</v>
      </c>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91"/>
      <c r="BY168" s="91"/>
      <c r="BZ168" s="91"/>
      <c r="CA168" s="91"/>
      <c r="CB168" s="91"/>
      <c r="CC168" s="91"/>
      <c r="CD168" s="91"/>
      <c r="CE168" s="91"/>
      <c r="CF168" s="91"/>
      <c r="CG168" s="91"/>
      <c r="CH168" s="91"/>
      <c r="CI168" s="91"/>
      <c r="CJ168" s="91"/>
      <c r="CK168" s="91"/>
      <c r="CL168" s="91"/>
      <c r="CM168" s="91"/>
      <c r="CN168" s="91"/>
      <c r="CO168" s="91"/>
      <c r="CP168" s="91"/>
      <c r="CQ168" s="91"/>
      <c r="CR168" s="91"/>
      <c r="CS168" s="91"/>
      <c r="CT168" s="91"/>
      <c r="CU168" s="91"/>
      <c r="CV168" s="91"/>
      <c r="CW168" s="91"/>
      <c r="CX168" s="91"/>
      <c r="CY168" s="91"/>
      <c r="CZ168" s="91"/>
      <c r="DA168" s="91"/>
      <c r="DB168" s="91"/>
      <c r="DC168" s="91"/>
      <c r="DD168" s="91"/>
      <c r="DE168" s="91"/>
      <c r="DF168" s="91"/>
      <c r="DG168" s="91"/>
      <c r="DH168" s="91"/>
      <c r="DI168" s="91"/>
      <c r="DJ168" s="91"/>
      <c r="DK168" s="91"/>
      <c r="DL168" s="91"/>
      <c r="DM168" s="91"/>
      <c r="DN168" s="91"/>
      <c r="DO168" s="91"/>
      <c r="DP168" s="91"/>
      <c r="DQ168" s="91"/>
      <c r="DR168" s="91"/>
      <c r="DS168" s="91"/>
      <c r="DT168" s="91"/>
      <c r="DU168" s="91"/>
      <c r="DV168" s="91"/>
      <c r="DW168" s="91"/>
      <c r="DX168" s="91"/>
      <c r="DY168" s="91"/>
      <c r="DZ168" s="91"/>
      <c r="EA168" s="91"/>
      <c r="EB168" s="91"/>
      <c r="EC168" s="91"/>
      <c r="ED168" s="91"/>
      <c r="EE168" s="91"/>
      <c r="EF168" s="91"/>
      <c r="EG168" s="91"/>
      <c r="EH168" s="91"/>
      <c r="EI168" s="91"/>
      <c r="EJ168" s="91"/>
      <c r="EK168" s="91"/>
      <c r="EL168" s="91"/>
      <c r="EM168" s="91"/>
      <c r="EN168" s="91"/>
      <c r="EO168" s="91"/>
      <c r="EP168" s="91"/>
      <c r="EQ168" s="91"/>
      <c r="ER168" s="91"/>
      <c r="ES168" s="91"/>
      <c r="ET168" s="91"/>
      <c r="EU168" s="91"/>
      <c r="EV168" s="91"/>
      <c r="EW168" s="91"/>
      <c r="EX168" s="91"/>
      <c r="EY168" s="91"/>
      <c r="EZ168" s="91"/>
      <c r="FA168" s="91"/>
      <c r="FB168" s="91"/>
      <c r="FC168" s="91"/>
      <c r="FD168" s="91"/>
      <c r="FE168" s="91"/>
      <c r="FF168" s="91"/>
      <c r="FG168" s="91"/>
      <c r="FH168" s="91"/>
      <c r="FI168" s="91"/>
      <c r="FJ168" s="91"/>
      <c r="FK168" s="91"/>
      <c r="FL168" s="91"/>
      <c r="FM168" s="91"/>
      <c r="FN168" s="91"/>
      <c r="FO168" s="91"/>
      <c r="FP168" s="91"/>
      <c r="FQ168" s="91"/>
      <c r="FR168" s="91"/>
      <c r="FS168" s="91"/>
      <c r="FT168" s="91"/>
      <c r="FU168" s="91"/>
      <c r="FV168" s="91"/>
      <c r="FW168" s="91"/>
      <c r="FX168" s="91"/>
      <c r="FY168" s="91"/>
      <c r="FZ168" s="91"/>
      <c r="GA168" s="91"/>
      <c r="GB168" s="91"/>
      <c r="GC168" s="91"/>
      <c r="GD168" s="91"/>
      <c r="GE168" s="91"/>
      <c r="GF168" s="91"/>
      <c r="GG168" s="91"/>
      <c r="GH168" s="91"/>
      <c r="GI168" s="91"/>
      <c r="GJ168" s="91"/>
      <c r="GK168" s="91"/>
      <c r="GL168" s="91"/>
      <c r="GM168" s="91"/>
      <c r="GN168" s="91"/>
      <c r="GO168" s="91"/>
      <c r="GP168" s="91"/>
      <c r="GQ168" s="91"/>
      <c r="GR168" s="91"/>
      <c r="GS168" s="91"/>
      <c r="GT168" s="91"/>
      <c r="GU168" s="91"/>
      <c r="GV168" s="91"/>
      <c r="GW168" s="91"/>
      <c r="GX168" s="91"/>
      <c r="GY168" s="91"/>
      <c r="GZ168" s="91"/>
      <c r="HA168" s="91"/>
      <c r="HB168" s="91"/>
      <c r="HC168" s="91"/>
      <c r="HD168" s="91"/>
      <c r="HE168" s="91"/>
      <c r="HF168" s="91"/>
      <c r="HG168" s="91"/>
      <c r="HH168" s="91"/>
      <c r="HI168" s="91"/>
      <c r="HJ168" s="91"/>
      <c r="HK168" s="91"/>
      <c r="HL168" s="91"/>
      <c r="HM168" s="91"/>
      <c r="HN168" s="91"/>
      <c r="HO168" s="91"/>
      <c r="HP168" s="91"/>
      <c r="HQ168" s="91"/>
      <c r="HR168" s="91"/>
      <c r="HS168" s="91"/>
      <c r="HT168" s="91"/>
      <c r="HU168" s="91"/>
      <c r="HV168" s="91"/>
      <c r="HW168" s="91"/>
      <c r="HX168" s="91"/>
      <c r="HY168" s="91"/>
      <c r="HZ168" s="91"/>
      <c r="IA168" s="91"/>
      <c r="IB168" s="91"/>
      <c r="IC168" s="91"/>
      <c r="ID168" s="91"/>
      <c r="IE168" s="91"/>
      <c r="IF168" s="91"/>
      <c r="IG168" s="91"/>
      <c r="IH168" s="91"/>
      <c r="II168" s="91"/>
      <c r="IJ168" s="91"/>
      <c r="IK168" s="91"/>
    </row>
    <row r="169" spans="1:245" ht="78.75">
      <c r="A169" s="144">
        <f t="shared" si="2"/>
        <v>165</v>
      </c>
      <c r="B169" s="248" t="s">
        <v>2563</v>
      </c>
      <c r="C169" s="248"/>
      <c r="D169" s="79" t="s">
        <v>2604</v>
      </c>
      <c r="E169" s="78" t="s">
        <v>2217</v>
      </c>
      <c r="F169" s="78"/>
      <c r="G169" s="78" t="s">
        <v>2537</v>
      </c>
      <c r="H169" s="79" t="s">
        <v>2605</v>
      </c>
      <c r="I169" s="78" t="s">
        <v>1924</v>
      </c>
      <c r="J169" s="79" t="s">
        <v>2278</v>
      </c>
      <c r="K169" s="78" t="s">
        <v>23</v>
      </c>
      <c r="L169" s="78" t="s">
        <v>24</v>
      </c>
      <c r="M169" s="79" t="s">
        <v>1696</v>
      </c>
      <c r="N169" s="79"/>
      <c r="O169" s="79" t="s">
        <v>2606</v>
      </c>
      <c r="P169" s="79" t="s">
        <v>2574</v>
      </c>
      <c r="Q169" s="78" t="s">
        <v>981</v>
      </c>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91"/>
      <c r="CA169" s="91"/>
      <c r="CB169" s="91"/>
      <c r="CC169" s="91"/>
      <c r="CD169" s="91"/>
      <c r="CE169" s="91"/>
      <c r="CF169" s="91"/>
      <c r="CG169" s="91"/>
      <c r="CH169" s="91"/>
      <c r="CI169" s="91"/>
      <c r="CJ169" s="91"/>
      <c r="CK169" s="91"/>
      <c r="CL169" s="91"/>
      <c r="CM169" s="91"/>
      <c r="CN169" s="91"/>
      <c r="CO169" s="91"/>
      <c r="CP169" s="91"/>
      <c r="CQ169" s="91"/>
      <c r="CR169" s="91"/>
      <c r="CS169" s="91"/>
      <c r="CT169" s="91"/>
      <c r="CU169" s="91"/>
      <c r="CV169" s="91"/>
      <c r="CW169" s="91"/>
      <c r="CX169" s="91"/>
      <c r="CY169" s="91"/>
      <c r="CZ169" s="91"/>
      <c r="DA169" s="91"/>
      <c r="DB169" s="91"/>
      <c r="DC169" s="91"/>
      <c r="DD169" s="91"/>
      <c r="DE169" s="91"/>
      <c r="DF169" s="91"/>
      <c r="DG169" s="91"/>
      <c r="DH169" s="91"/>
      <c r="DI169" s="91"/>
      <c r="DJ169" s="91"/>
      <c r="DK169" s="91"/>
      <c r="DL169" s="91"/>
      <c r="DM169" s="91"/>
      <c r="DN169" s="91"/>
      <c r="DO169" s="91"/>
      <c r="DP169" s="91"/>
      <c r="DQ169" s="91"/>
      <c r="DR169" s="91"/>
      <c r="DS169" s="91"/>
      <c r="DT169" s="91"/>
      <c r="DU169" s="91"/>
      <c r="DV169" s="91"/>
      <c r="DW169" s="91"/>
      <c r="DX169" s="91"/>
      <c r="DY169" s="91"/>
      <c r="DZ169" s="91"/>
      <c r="EA169" s="91"/>
      <c r="EB169" s="91"/>
      <c r="EC169" s="91"/>
      <c r="ED169" s="91"/>
      <c r="EE169" s="91"/>
      <c r="EF169" s="91"/>
      <c r="EG169" s="91"/>
      <c r="EH169" s="91"/>
      <c r="EI169" s="91"/>
      <c r="EJ169" s="91"/>
      <c r="EK169" s="91"/>
      <c r="EL169" s="91"/>
      <c r="EM169" s="91"/>
      <c r="EN169" s="91"/>
      <c r="EO169" s="91"/>
      <c r="EP169" s="91"/>
      <c r="EQ169" s="91"/>
      <c r="ER169" s="91"/>
      <c r="ES169" s="91"/>
      <c r="ET169" s="91"/>
      <c r="EU169" s="91"/>
      <c r="EV169" s="91"/>
      <c r="EW169" s="91"/>
      <c r="EX169" s="91"/>
      <c r="EY169" s="91"/>
      <c r="EZ169" s="91"/>
      <c r="FA169" s="91"/>
      <c r="FB169" s="91"/>
      <c r="FC169" s="91"/>
      <c r="FD169" s="91"/>
      <c r="FE169" s="91"/>
      <c r="FF169" s="91"/>
      <c r="FG169" s="91"/>
      <c r="FH169" s="91"/>
      <c r="FI169" s="91"/>
      <c r="FJ169" s="91"/>
      <c r="FK169" s="91"/>
      <c r="FL169" s="91"/>
      <c r="FM169" s="91"/>
      <c r="FN169" s="91"/>
      <c r="FO169" s="91"/>
      <c r="FP169" s="91"/>
      <c r="FQ169" s="91"/>
      <c r="FR169" s="91"/>
      <c r="FS169" s="91"/>
      <c r="FT169" s="91"/>
      <c r="FU169" s="91"/>
      <c r="FV169" s="91"/>
      <c r="FW169" s="91"/>
      <c r="FX169" s="91"/>
      <c r="FY169" s="91"/>
      <c r="FZ169" s="91"/>
      <c r="GA169" s="91"/>
      <c r="GB169" s="91"/>
      <c r="GC169" s="91"/>
      <c r="GD169" s="91"/>
      <c r="GE169" s="91"/>
      <c r="GF169" s="91"/>
      <c r="GG169" s="91"/>
      <c r="GH169" s="91"/>
      <c r="GI169" s="91"/>
      <c r="GJ169" s="91"/>
      <c r="GK169" s="91"/>
      <c r="GL169" s="91"/>
      <c r="GM169" s="91"/>
      <c r="GN169" s="91"/>
      <c r="GO169" s="91"/>
      <c r="GP169" s="91"/>
      <c r="GQ169" s="91"/>
      <c r="GR169" s="91"/>
      <c r="GS169" s="91"/>
      <c r="GT169" s="91"/>
      <c r="GU169" s="91"/>
      <c r="GV169" s="91"/>
      <c r="GW169" s="91"/>
      <c r="GX169" s="91"/>
      <c r="GY169" s="91"/>
      <c r="GZ169" s="91"/>
      <c r="HA169" s="91"/>
      <c r="HB169" s="91"/>
      <c r="HC169" s="91"/>
      <c r="HD169" s="91"/>
      <c r="HE169" s="91"/>
      <c r="HF169" s="91"/>
      <c r="HG169" s="91"/>
      <c r="HH169" s="91"/>
      <c r="HI169" s="91"/>
      <c r="HJ169" s="91"/>
      <c r="HK169" s="91"/>
      <c r="HL169" s="91"/>
      <c r="HM169" s="91"/>
      <c r="HN169" s="91"/>
      <c r="HO169" s="91"/>
      <c r="HP169" s="91"/>
      <c r="HQ169" s="91"/>
      <c r="HR169" s="91"/>
      <c r="HS169" s="91"/>
      <c r="HT169" s="91"/>
      <c r="HU169" s="91"/>
      <c r="HV169" s="91"/>
      <c r="HW169" s="91"/>
      <c r="HX169" s="91"/>
      <c r="HY169" s="91"/>
      <c r="HZ169" s="91"/>
      <c r="IA169" s="91"/>
      <c r="IB169" s="91"/>
      <c r="IC169" s="91"/>
      <c r="ID169" s="91"/>
      <c r="IE169" s="91"/>
      <c r="IF169" s="91"/>
      <c r="IG169" s="91"/>
      <c r="IH169" s="91"/>
      <c r="II169" s="91"/>
      <c r="IJ169" s="91"/>
      <c r="IK169" s="91"/>
    </row>
    <row r="170" spans="1:245" ht="78.75">
      <c r="A170" s="144">
        <f t="shared" si="2"/>
        <v>166</v>
      </c>
      <c r="B170" s="248" t="s">
        <v>2563</v>
      </c>
      <c r="C170" s="248"/>
      <c r="D170" s="79" t="s">
        <v>2607</v>
      </c>
      <c r="E170" s="78" t="s">
        <v>2217</v>
      </c>
      <c r="F170" s="78"/>
      <c r="G170" s="78" t="s">
        <v>2537</v>
      </c>
      <c r="H170" s="79" t="s">
        <v>2608</v>
      </c>
      <c r="I170" s="78" t="s">
        <v>1924</v>
      </c>
      <c r="J170" s="79" t="s">
        <v>2278</v>
      </c>
      <c r="K170" s="78" t="s">
        <v>23</v>
      </c>
      <c r="L170" s="78" t="s">
        <v>24</v>
      </c>
      <c r="M170" s="79" t="s">
        <v>1696</v>
      </c>
      <c r="N170" s="79"/>
      <c r="O170" s="79" t="s">
        <v>2609</v>
      </c>
      <c r="P170" s="79" t="s">
        <v>2257</v>
      </c>
      <c r="Q170" s="78" t="s">
        <v>981</v>
      </c>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c r="BJ170" s="91"/>
      <c r="BK170" s="91"/>
      <c r="BL170" s="91"/>
      <c r="BM170" s="91"/>
      <c r="BN170" s="91"/>
      <c r="BO170" s="91"/>
      <c r="BP170" s="91"/>
      <c r="BQ170" s="91"/>
      <c r="BR170" s="91"/>
      <c r="BS170" s="91"/>
      <c r="BT170" s="91"/>
      <c r="BU170" s="91"/>
      <c r="BV170" s="91"/>
      <c r="BW170" s="91"/>
      <c r="BX170" s="91"/>
      <c r="BY170" s="91"/>
      <c r="BZ170" s="91"/>
      <c r="CA170" s="91"/>
      <c r="CB170" s="91"/>
      <c r="CC170" s="91"/>
      <c r="CD170" s="91"/>
      <c r="CE170" s="91"/>
      <c r="CF170" s="91"/>
      <c r="CG170" s="91"/>
      <c r="CH170" s="91"/>
      <c r="CI170" s="91"/>
      <c r="CJ170" s="91"/>
      <c r="CK170" s="91"/>
      <c r="CL170" s="91"/>
      <c r="CM170" s="91"/>
      <c r="CN170" s="91"/>
      <c r="CO170" s="91"/>
      <c r="CP170" s="91"/>
      <c r="CQ170" s="91"/>
      <c r="CR170" s="91"/>
      <c r="CS170" s="91"/>
      <c r="CT170" s="91"/>
      <c r="CU170" s="91"/>
      <c r="CV170" s="91"/>
      <c r="CW170" s="91"/>
      <c r="CX170" s="91"/>
      <c r="CY170" s="91"/>
      <c r="CZ170" s="91"/>
      <c r="DA170" s="91"/>
      <c r="DB170" s="91"/>
      <c r="DC170" s="91"/>
      <c r="DD170" s="91"/>
      <c r="DE170" s="91"/>
      <c r="DF170" s="91"/>
      <c r="DG170" s="91"/>
      <c r="DH170" s="91"/>
      <c r="DI170" s="91"/>
      <c r="DJ170" s="91"/>
      <c r="DK170" s="91"/>
      <c r="DL170" s="91"/>
      <c r="DM170" s="91"/>
      <c r="DN170" s="91"/>
      <c r="DO170" s="91"/>
      <c r="DP170" s="91"/>
      <c r="DQ170" s="91"/>
      <c r="DR170" s="91"/>
      <c r="DS170" s="91"/>
      <c r="DT170" s="91"/>
      <c r="DU170" s="91"/>
      <c r="DV170" s="91"/>
      <c r="DW170" s="91"/>
      <c r="DX170" s="91"/>
      <c r="DY170" s="91"/>
      <c r="DZ170" s="91"/>
      <c r="EA170" s="91"/>
      <c r="EB170" s="91"/>
      <c r="EC170" s="91"/>
      <c r="ED170" s="91"/>
      <c r="EE170" s="91"/>
      <c r="EF170" s="91"/>
      <c r="EG170" s="91"/>
      <c r="EH170" s="91"/>
      <c r="EI170" s="91"/>
      <c r="EJ170" s="91"/>
      <c r="EK170" s="91"/>
      <c r="EL170" s="91"/>
      <c r="EM170" s="91"/>
      <c r="EN170" s="91"/>
      <c r="EO170" s="91"/>
      <c r="EP170" s="91"/>
      <c r="EQ170" s="91"/>
      <c r="ER170" s="91"/>
      <c r="ES170" s="91"/>
      <c r="ET170" s="91"/>
      <c r="EU170" s="91"/>
      <c r="EV170" s="91"/>
      <c r="EW170" s="91"/>
      <c r="EX170" s="91"/>
      <c r="EY170" s="91"/>
      <c r="EZ170" s="91"/>
      <c r="FA170" s="91"/>
      <c r="FB170" s="91"/>
      <c r="FC170" s="91"/>
      <c r="FD170" s="91"/>
      <c r="FE170" s="91"/>
      <c r="FF170" s="91"/>
      <c r="FG170" s="91"/>
      <c r="FH170" s="91"/>
      <c r="FI170" s="91"/>
      <c r="FJ170" s="91"/>
      <c r="FK170" s="91"/>
      <c r="FL170" s="91"/>
      <c r="FM170" s="91"/>
      <c r="FN170" s="91"/>
      <c r="FO170" s="91"/>
      <c r="FP170" s="91"/>
      <c r="FQ170" s="91"/>
      <c r="FR170" s="91"/>
      <c r="FS170" s="91"/>
      <c r="FT170" s="91"/>
      <c r="FU170" s="91"/>
      <c r="FV170" s="91"/>
      <c r="FW170" s="91"/>
      <c r="FX170" s="91"/>
      <c r="FY170" s="91"/>
      <c r="FZ170" s="91"/>
      <c r="GA170" s="91"/>
      <c r="GB170" s="91"/>
      <c r="GC170" s="91"/>
      <c r="GD170" s="91"/>
      <c r="GE170" s="91"/>
      <c r="GF170" s="91"/>
      <c r="GG170" s="91"/>
      <c r="GH170" s="91"/>
      <c r="GI170" s="91"/>
      <c r="GJ170" s="91"/>
      <c r="GK170" s="91"/>
      <c r="GL170" s="91"/>
      <c r="GM170" s="91"/>
      <c r="GN170" s="91"/>
      <c r="GO170" s="91"/>
      <c r="GP170" s="91"/>
      <c r="GQ170" s="91"/>
      <c r="GR170" s="91"/>
      <c r="GS170" s="91"/>
      <c r="GT170" s="91"/>
      <c r="GU170" s="91"/>
      <c r="GV170" s="91"/>
      <c r="GW170" s="91"/>
      <c r="GX170" s="91"/>
      <c r="GY170" s="91"/>
      <c r="GZ170" s="91"/>
      <c r="HA170" s="91"/>
      <c r="HB170" s="91"/>
      <c r="HC170" s="91"/>
      <c r="HD170" s="91"/>
      <c r="HE170" s="91"/>
      <c r="HF170" s="91"/>
      <c r="HG170" s="91"/>
      <c r="HH170" s="91"/>
      <c r="HI170" s="91"/>
      <c r="HJ170" s="91"/>
      <c r="HK170" s="91"/>
      <c r="HL170" s="91"/>
      <c r="HM170" s="91"/>
      <c r="HN170" s="91"/>
      <c r="HO170" s="91"/>
      <c r="HP170" s="91"/>
      <c r="HQ170" s="91"/>
      <c r="HR170" s="91"/>
      <c r="HS170" s="91"/>
      <c r="HT170" s="91"/>
      <c r="HU170" s="91"/>
      <c r="HV170" s="91"/>
      <c r="HW170" s="91"/>
      <c r="HX170" s="91"/>
      <c r="HY170" s="91"/>
      <c r="HZ170" s="91"/>
      <c r="IA170" s="91"/>
      <c r="IB170" s="91"/>
      <c r="IC170" s="91"/>
      <c r="ID170" s="91"/>
      <c r="IE170" s="91"/>
      <c r="IF170" s="91"/>
      <c r="IG170" s="91"/>
      <c r="IH170" s="91"/>
      <c r="II170" s="91"/>
      <c r="IJ170" s="91"/>
      <c r="IK170" s="91"/>
    </row>
    <row r="171" spans="1:245" ht="78.75">
      <c r="A171" s="144">
        <f t="shared" si="2"/>
        <v>167</v>
      </c>
      <c r="B171" s="248" t="s">
        <v>2563</v>
      </c>
      <c r="C171" s="248"/>
      <c r="D171" s="79" t="s">
        <v>2610</v>
      </c>
      <c r="E171" s="78" t="s">
        <v>2217</v>
      </c>
      <c r="F171" s="78"/>
      <c r="G171" s="78" t="s">
        <v>2537</v>
      </c>
      <c r="H171" s="79" t="s">
        <v>2611</v>
      </c>
      <c r="I171" s="78" t="s">
        <v>1924</v>
      </c>
      <c r="J171" s="79" t="s">
        <v>2278</v>
      </c>
      <c r="K171" s="78" t="s">
        <v>23</v>
      </c>
      <c r="L171" s="78" t="s">
        <v>24</v>
      </c>
      <c r="M171" s="79" t="s">
        <v>1696</v>
      </c>
      <c r="N171" s="79"/>
      <c r="O171" s="79" t="s">
        <v>2612</v>
      </c>
      <c r="P171" s="79" t="s">
        <v>2613</v>
      </c>
      <c r="Q171" s="78" t="s">
        <v>981</v>
      </c>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91"/>
      <c r="BY171" s="91"/>
      <c r="BZ171" s="91"/>
      <c r="CA171" s="91"/>
      <c r="CB171" s="91"/>
      <c r="CC171" s="91"/>
      <c r="CD171" s="91"/>
      <c r="CE171" s="91"/>
      <c r="CF171" s="91"/>
      <c r="CG171" s="91"/>
      <c r="CH171" s="91"/>
      <c r="CI171" s="91"/>
      <c r="CJ171" s="91"/>
      <c r="CK171" s="91"/>
      <c r="CL171" s="91"/>
      <c r="CM171" s="91"/>
      <c r="CN171" s="91"/>
      <c r="CO171" s="91"/>
      <c r="CP171" s="91"/>
      <c r="CQ171" s="91"/>
      <c r="CR171" s="91"/>
      <c r="CS171" s="91"/>
      <c r="CT171" s="91"/>
      <c r="CU171" s="91"/>
      <c r="CV171" s="91"/>
      <c r="CW171" s="91"/>
      <c r="CX171" s="91"/>
      <c r="CY171" s="91"/>
      <c r="CZ171" s="91"/>
      <c r="DA171" s="91"/>
      <c r="DB171" s="91"/>
      <c r="DC171" s="91"/>
      <c r="DD171" s="91"/>
      <c r="DE171" s="91"/>
      <c r="DF171" s="91"/>
      <c r="DG171" s="91"/>
      <c r="DH171" s="91"/>
      <c r="DI171" s="91"/>
      <c r="DJ171" s="91"/>
      <c r="DK171" s="91"/>
      <c r="DL171" s="91"/>
      <c r="DM171" s="91"/>
      <c r="DN171" s="91"/>
      <c r="DO171" s="91"/>
      <c r="DP171" s="91"/>
      <c r="DQ171" s="91"/>
      <c r="DR171" s="91"/>
      <c r="DS171" s="91"/>
      <c r="DT171" s="91"/>
      <c r="DU171" s="91"/>
      <c r="DV171" s="91"/>
      <c r="DW171" s="91"/>
      <c r="DX171" s="91"/>
      <c r="DY171" s="91"/>
      <c r="DZ171" s="91"/>
      <c r="EA171" s="91"/>
      <c r="EB171" s="91"/>
      <c r="EC171" s="91"/>
      <c r="ED171" s="91"/>
      <c r="EE171" s="91"/>
      <c r="EF171" s="91"/>
      <c r="EG171" s="91"/>
      <c r="EH171" s="91"/>
      <c r="EI171" s="91"/>
      <c r="EJ171" s="91"/>
      <c r="EK171" s="91"/>
      <c r="EL171" s="91"/>
      <c r="EM171" s="91"/>
      <c r="EN171" s="91"/>
      <c r="EO171" s="91"/>
      <c r="EP171" s="91"/>
      <c r="EQ171" s="91"/>
      <c r="ER171" s="91"/>
      <c r="ES171" s="91"/>
      <c r="ET171" s="91"/>
      <c r="EU171" s="91"/>
      <c r="EV171" s="91"/>
      <c r="EW171" s="91"/>
      <c r="EX171" s="91"/>
      <c r="EY171" s="91"/>
      <c r="EZ171" s="91"/>
      <c r="FA171" s="91"/>
      <c r="FB171" s="91"/>
      <c r="FC171" s="91"/>
      <c r="FD171" s="91"/>
      <c r="FE171" s="91"/>
      <c r="FF171" s="91"/>
      <c r="FG171" s="91"/>
      <c r="FH171" s="91"/>
      <c r="FI171" s="91"/>
      <c r="FJ171" s="91"/>
      <c r="FK171" s="91"/>
      <c r="FL171" s="91"/>
      <c r="FM171" s="91"/>
      <c r="FN171" s="91"/>
      <c r="FO171" s="91"/>
      <c r="FP171" s="91"/>
      <c r="FQ171" s="91"/>
      <c r="FR171" s="91"/>
      <c r="FS171" s="91"/>
      <c r="FT171" s="91"/>
      <c r="FU171" s="91"/>
      <c r="FV171" s="91"/>
      <c r="FW171" s="91"/>
      <c r="FX171" s="91"/>
      <c r="FY171" s="91"/>
      <c r="FZ171" s="91"/>
      <c r="GA171" s="91"/>
      <c r="GB171" s="91"/>
      <c r="GC171" s="91"/>
      <c r="GD171" s="91"/>
      <c r="GE171" s="91"/>
      <c r="GF171" s="91"/>
      <c r="GG171" s="91"/>
      <c r="GH171" s="91"/>
      <c r="GI171" s="91"/>
      <c r="GJ171" s="91"/>
      <c r="GK171" s="91"/>
      <c r="GL171" s="91"/>
      <c r="GM171" s="91"/>
      <c r="GN171" s="91"/>
      <c r="GO171" s="91"/>
      <c r="GP171" s="91"/>
      <c r="GQ171" s="91"/>
      <c r="GR171" s="91"/>
      <c r="GS171" s="91"/>
      <c r="GT171" s="91"/>
      <c r="GU171" s="91"/>
      <c r="GV171" s="91"/>
      <c r="GW171" s="91"/>
      <c r="GX171" s="91"/>
      <c r="GY171" s="91"/>
      <c r="GZ171" s="91"/>
      <c r="HA171" s="91"/>
      <c r="HB171" s="91"/>
      <c r="HC171" s="91"/>
      <c r="HD171" s="91"/>
      <c r="HE171" s="91"/>
      <c r="HF171" s="91"/>
      <c r="HG171" s="91"/>
      <c r="HH171" s="91"/>
      <c r="HI171" s="91"/>
      <c r="HJ171" s="91"/>
      <c r="HK171" s="91"/>
      <c r="HL171" s="91"/>
      <c r="HM171" s="91"/>
      <c r="HN171" s="91"/>
      <c r="HO171" s="91"/>
      <c r="HP171" s="91"/>
      <c r="HQ171" s="91"/>
      <c r="HR171" s="91"/>
      <c r="HS171" s="91"/>
      <c r="HT171" s="91"/>
      <c r="HU171" s="91"/>
      <c r="HV171" s="91"/>
      <c r="HW171" s="91"/>
      <c r="HX171" s="91"/>
      <c r="HY171" s="91"/>
      <c r="HZ171" s="91"/>
      <c r="IA171" s="91"/>
      <c r="IB171" s="91"/>
      <c r="IC171" s="91"/>
      <c r="ID171" s="91"/>
      <c r="IE171" s="91"/>
      <c r="IF171" s="91"/>
      <c r="IG171" s="91"/>
      <c r="IH171" s="91"/>
      <c r="II171" s="91"/>
      <c r="IJ171" s="91"/>
      <c r="IK171" s="91"/>
    </row>
    <row r="172" spans="1:245" ht="78.75">
      <c r="A172" s="144">
        <f t="shared" si="2"/>
        <v>168</v>
      </c>
      <c r="B172" s="248" t="s">
        <v>2563</v>
      </c>
      <c r="C172" s="248"/>
      <c r="D172" s="79" t="s">
        <v>2614</v>
      </c>
      <c r="E172" s="78" t="s">
        <v>2217</v>
      </c>
      <c r="F172" s="78"/>
      <c r="G172" s="78" t="s">
        <v>2615</v>
      </c>
      <c r="H172" s="79" t="s">
        <v>2616</v>
      </c>
      <c r="I172" s="78" t="s">
        <v>1924</v>
      </c>
      <c r="J172" s="79" t="s">
        <v>2291</v>
      </c>
      <c r="K172" s="78" t="s">
        <v>23</v>
      </c>
      <c r="L172" s="78" t="s">
        <v>24</v>
      </c>
      <c r="M172" s="79" t="s">
        <v>1696</v>
      </c>
      <c r="N172" s="79"/>
      <c r="O172" s="79" t="s">
        <v>2617</v>
      </c>
      <c r="P172" s="79" t="s">
        <v>2618</v>
      </c>
      <c r="Q172" s="78" t="s">
        <v>981</v>
      </c>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91"/>
      <c r="BY172" s="91"/>
      <c r="BZ172" s="91"/>
      <c r="CA172" s="91"/>
      <c r="CB172" s="91"/>
      <c r="CC172" s="91"/>
      <c r="CD172" s="91"/>
      <c r="CE172" s="91"/>
      <c r="CF172" s="91"/>
      <c r="CG172" s="91"/>
      <c r="CH172" s="91"/>
      <c r="CI172" s="91"/>
      <c r="CJ172" s="91"/>
      <c r="CK172" s="91"/>
      <c r="CL172" s="91"/>
      <c r="CM172" s="91"/>
      <c r="CN172" s="91"/>
      <c r="CO172" s="91"/>
      <c r="CP172" s="91"/>
      <c r="CQ172" s="91"/>
      <c r="CR172" s="91"/>
      <c r="CS172" s="91"/>
      <c r="CT172" s="91"/>
      <c r="CU172" s="91"/>
      <c r="CV172" s="91"/>
      <c r="CW172" s="91"/>
      <c r="CX172" s="91"/>
      <c r="CY172" s="91"/>
      <c r="CZ172" s="91"/>
      <c r="DA172" s="91"/>
      <c r="DB172" s="91"/>
      <c r="DC172" s="91"/>
      <c r="DD172" s="91"/>
      <c r="DE172" s="91"/>
      <c r="DF172" s="91"/>
      <c r="DG172" s="91"/>
      <c r="DH172" s="91"/>
      <c r="DI172" s="91"/>
      <c r="DJ172" s="91"/>
      <c r="DK172" s="91"/>
      <c r="DL172" s="91"/>
      <c r="DM172" s="91"/>
      <c r="DN172" s="91"/>
      <c r="DO172" s="91"/>
      <c r="DP172" s="91"/>
      <c r="DQ172" s="91"/>
      <c r="DR172" s="91"/>
      <c r="DS172" s="91"/>
      <c r="DT172" s="91"/>
      <c r="DU172" s="91"/>
      <c r="DV172" s="91"/>
      <c r="DW172" s="91"/>
      <c r="DX172" s="91"/>
      <c r="DY172" s="91"/>
      <c r="DZ172" s="91"/>
      <c r="EA172" s="91"/>
      <c r="EB172" s="91"/>
      <c r="EC172" s="91"/>
      <c r="ED172" s="91"/>
      <c r="EE172" s="91"/>
      <c r="EF172" s="91"/>
      <c r="EG172" s="91"/>
      <c r="EH172" s="91"/>
      <c r="EI172" s="91"/>
      <c r="EJ172" s="91"/>
      <c r="EK172" s="91"/>
      <c r="EL172" s="91"/>
      <c r="EM172" s="91"/>
      <c r="EN172" s="91"/>
      <c r="EO172" s="91"/>
      <c r="EP172" s="91"/>
      <c r="EQ172" s="91"/>
      <c r="ER172" s="91"/>
      <c r="ES172" s="91"/>
      <c r="ET172" s="91"/>
      <c r="EU172" s="91"/>
      <c r="EV172" s="91"/>
      <c r="EW172" s="91"/>
      <c r="EX172" s="91"/>
      <c r="EY172" s="91"/>
      <c r="EZ172" s="91"/>
      <c r="FA172" s="91"/>
      <c r="FB172" s="91"/>
      <c r="FC172" s="91"/>
      <c r="FD172" s="91"/>
      <c r="FE172" s="91"/>
      <c r="FF172" s="91"/>
      <c r="FG172" s="91"/>
      <c r="FH172" s="91"/>
      <c r="FI172" s="91"/>
      <c r="FJ172" s="91"/>
      <c r="FK172" s="91"/>
      <c r="FL172" s="91"/>
      <c r="FM172" s="91"/>
      <c r="FN172" s="91"/>
      <c r="FO172" s="91"/>
      <c r="FP172" s="91"/>
      <c r="FQ172" s="91"/>
      <c r="FR172" s="91"/>
      <c r="FS172" s="91"/>
      <c r="FT172" s="91"/>
      <c r="FU172" s="91"/>
      <c r="FV172" s="91"/>
      <c r="FW172" s="91"/>
      <c r="FX172" s="91"/>
      <c r="FY172" s="91"/>
      <c r="FZ172" s="91"/>
      <c r="GA172" s="91"/>
      <c r="GB172" s="91"/>
      <c r="GC172" s="91"/>
      <c r="GD172" s="91"/>
      <c r="GE172" s="91"/>
      <c r="GF172" s="91"/>
      <c r="GG172" s="91"/>
      <c r="GH172" s="91"/>
      <c r="GI172" s="91"/>
      <c r="GJ172" s="91"/>
      <c r="GK172" s="91"/>
      <c r="GL172" s="91"/>
      <c r="GM172" s="91"/>
      <c r="GN172" s="91"/>
      <c r="GO172" s="91"/>
      <c r="GP172" s="91"/>
      <c r="GQ172" s="91"/>
      <c r="GR172" s="91"/>
      <c r="GS172" s="91"/>
      <c r="GT172" s="91"/>
      <c r="GU172" s="91"/>
      <c r="GV172" s="91"/>
      <c r="GW172" s="91"/>
      <c r="GX172" s="91"/>
      <c r="GY172" s="91"/>
      <c r="GZ172" s="91"/>
      <c r="HA172" s="91"/>
      <c r="HB172" s="91"/>
      <c r="HC172" s="91"/>
      <c r="HD172" s="91"/>
      <c r="HE172" s="91"/>
      <c r="HF172" s="91"/>
      <c r="HG172" s="91"/>
      <c r="HH172" s="91"/>
      <c r="HI172" s="91"/>
      <c r="HJ172" s="91"/>
      <c r="HK172" s="91"/>
      <c r="HL172" s="91"/>
      <c r="HM172" s="91"/>
      <c r="HN172" s="91"/>
      <c r="HO172" s="91"/>
      <c r="HP172" s="91"/>
      <c r="HQ172" s="91"/>
      <c r="HR172" s="91"/>
      <c r="HS172" s="91"/>
      <c r="HT172" s="91"/>
      <c r="HU172" s="91"/>
      <c r="HV172" s="91"/>
      <c r="HW172" s="91"/>
      <c r="HX172" s="91"/>
      <c r="HY172" s="91"/>
      <c r="HZ172" s="91"/>
      <c r="IA172" s="91"/>
      <c r="IB172" s="91"/>
      <c r="IC172" s="91"/>
      <c r="ID172" s="91"/>
      <c r="IE172" s="91"/>
      <c r="IF172" s="91"/>
      <c r="IG172" s="91"/>
      <c r="IH172" s="91"/>
      <c r="II172" s="91"/>
      <c r="IJ172" s="91"/>
      <c r="IK172" s="91"/>
    </row>
    <row r="173" spans="1:245" ht="78.75">
      <c r="A173" s="144">
        <f t="shared" si="2"/>
        <v>169</v>
      </c>
      <c r="B173" s="248" t="s">
        <v>2563</v>
      </c>
      <c r="C173" s="248"/>
      <c r="D173" s="79" t="s">
        <v>2619</v>
      </c>
      <c r="E173" s="78" t="s">
        <v>2217</v>
      </c>
      <c r="F173" s="78"/>
      <c r="G173" s="78" t="s">
        <v>2250</v>
      </c>
      <c r="H173" s="79" t="s">
        <v>2620</v>
      </c>
      <c r="I173" s="78" t="s">
        <v>1924</v>
      </c>
      <c r="J173" s="79" t="s">
        <v>2291</v>
      </c>
      <c r="K173" s="78" t="s">
        <v>23</v>
      </c>
      <c r="L173" s="78" t="s">
        <v>24</v>
      </c>
      <c r="M173" s="79" t="s">
        <v>1696</v>
      </c>
      <c r="N173" s="79"/>
      <c r="O173" s="79" t="s">
        <v>2621</v>
      </c>
      <c r="P173" s="79" t="s">
        <v>2516</v>
      </c>
      <c r="Q173" s="78" t="s">
        <v>981</v>
      </c>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1"/>
      <c r="BJ173" s="91"/>
      <c r="BK173" s="91"/>
      <c r="BL173" s="91"/>
      <c r="BM173" s="91"/>
      <c r="BN173" s="91"/>
      <c r="BO173" s="91"/>
      <c r="BP173" s="91"/>
      <c r="BQ173" s="91"/>
      <c r="BR173" s="91"/>
      <c r="BS173" s="91"/>
      <c r="BT173" s="91"/>
      <c r="BU173" s="91"/>
      <c r="BV173" s="91"/>
      <c r="BW173" s="91"/>
      <c r="BX173" s="91"/>
      <c r="BY173" s="91"/>
      <c r="BZ173" s="91"/>
      <c r="CA173" s="91"/>
      <c r="CB173" s="91"/>
      <c r="CC173" s="91"/>
      <c r="CD173" s="91"/>
      <c r="CE173" s="91"/>
      <c r="CF173" s="91"/>
      <c r="CG173" s="91"/>
      <c r="CH173" s="91"/>
      <c r="CI173" s="91"/>
      <c r="CJ173" s="91"/>
      <c r="CK173" s="91"/>
      <c r="CL173" s="91"/>
      <c r="CM173" s="91"/>
      <c r="CN173" s="91"/>
      <c r="CO173" s="91"/>
      <c r="CP173" s="91"/>
      <c r="CQ173" s="91"/>
      <c r="CR173" s="91"/>
      <c r="CS173" s="91"/>
      <c r="CT173" s="91"/>
      <c r="CU173" s="91"/>
      <c r="CV173" s="91"/>
      <c r="CW173" s="91"/>
      <c r="CX173" s="91"/>
      <c r="CY173" s="91"/>
      <c r="CZ173" s="91"/>
      <c r="DA173" s="91"/>
      <c r="DB173" s="91"/>
      <c r="DC173" s="91"/>
      <c r="DD173" s="91"/>
      <c r="DE173" s="91"/>
      <c r="DF173" s="91"/>
      <c r="DG173" s="91"/>
      <c r="DH173" s="91"/>
      <c r="DI173" s="91"/>
      <c r="DJ173" s="91"/>
      <c r="DK173" s="91"/>
      <c r="DL173" s="91"/>
      <c r="DM173" s="91"/>
      <c r="DN173" s="91"/>
      <c r="DO173" s="91"/>
      <c r="DP173" s="91"/>
      <c r="DQ173" s="91"/>
      <c r="DR173" s="91"/>
      <c r="DS173" s="91"/>
      <c r="DT173" s="91"/>
      <c r="DU173" s="91"/>
      <c r="DV173" s="91"/>
      <c r="DW173" s="91"/>
      <c r="DX173" s="91"/>
      <c r="DY173" s="91"/>
      <c r="DZ173" s="91"/>
      <c r="EA173" s="91"/>
      <c r="EB173" s="91"/>
      <c r="EC173" s="91"/>
      <c r="ED173" s="91"/>
      <c r="EE173" s="91"/>
      <c r="EF173" s="91"/>
      <c r="EG173" s="91"/>
      <c r="EH173" s="91"/>
      <c r="EI173" s="91"/>
      <c r="EJ173" s="91"/>
      <c r="EK173" s="91"/>
      <c r="EL173" s="91"/>
      <c r="EM173" s="91"/>
      <c r="EN173" s="91"/>
      <c r="EO173" s="91"/>
      <c r="EP173" s="91"/>
      <c r="EQ173" s="91"/>
      <c r="ER173" s="91"/>
      <c r="ES173" s="91"/>
      <c r="ET173" s="91"/>
      <c r="EU173" s="91"/>
      <c r="EV173" s="91"/>
      <c r="EW173" s="91"/>
      <c r="EX173" s="91"/>
      <c r="EY173" s="91"/>
      <c r="EZ173" s="91"/>
      <c r="FA173" s="91"/>
      <c r="FB173" s="91"/>
      <c r="FC173" s="91"/>
      <c r="FD173" s="91"/>
      <c r="FE173" s="91"/>
      <c r="FF173" s="91"/>
      <c r="FG173" s="91"/>
      <c r="FH173" s="91"/>
      <c r="FI173" s="91"/>
      <c r="FJ173" s="91"/>
      <c r="FK173" s="91"/>
      <c r="FL173" s="91"/>
      <c r="FM173" s="91"/>
      <c r="FN173" s="91"/>
      <c r="FO173" s="91"/>
      <c r="FP173" s="91"/>
      <c r="FQ173" s="91"/>
      <c r="FR173" s="91"/>
      <c r="FS173" s="91"/>
      <c r="FT173" s="91"/>
      <c r="FU173" s="91"/>
      <c r="FV173" s="91"/>
      <c r="FW173" s="91"/>
      <c r="FX173" s="91"/>
      <c r="FY173" s="91"/>
      <c r="FZ173" s="91"/>
      <c r="GA173" s="91"/>
      <c r="GB173" s="91"/>
      <c r="GC173" s="91"/>
      <c r="GD173" s="91"/>
      <c r="GE173" s="91"/>
      <c r="GF173" s="91"/>
      <c r="GG173" s="91"/>
      <c r="GH173" s="91"/>
      <c r="GI173" s="91"/>
      <c r="GJ173" s="91"/>
      <c r="GK173" s="91"/>
      <c r="GL173" s="91"/>
      <c r="GM173" s="91"/>
      <c r="GN173" s="91"/>
      <c r="GO173" s="91"/>
      <c r="GP173" s="91"/>
      <c r="GQ173" s="91"/>
      <c r="GR173" s="91"/>
      <c r="GS173" s="91"/>
      <c r="GT173" s="91"/>
      <c r="GU173" s="91"/>
      <c r="GV173" s="91"/>
      <c r="GW173" s="91"/>
      <c r="GX173" s="91"/>
      <c r="GY173" s="91"/>
      <c r="GZ173" s="91"/>
      <c r="HA173" s="91"/>
      <c r="HB173" s="91"/>
      <c r="HC173" s="91"/>
      <c r="HD173" s="91"/>
      <c r="HE173" s="91"/>
      <c r="HF173" s="91"/>
      <c r="HG173" s="91"/>
      <c r="HH173" s="91"/>
      <c r="HI173" s="91"/>
      <c r="HJ173" s="91"/>
      <c r="HK173" s="91"/>
      <c r="HL173" s="91"/>
      <c r="HM173" s="91"/>
      <c r="HN173" s="91"/>
      <c r="HO173" s="91"/>
      <c r="HP173" s="91"/>
      <c r="HQ173" s="91"/>
      <c r="HR173" s="91"/>
      <c r="HS173" s="91"/>
      <c r="HT173" s="91"/>
      <c r="HU173" s="91"/>
      <c r="HV173" s="91"/>
      <c r="HW173" s="91"/>
      <c r="HX173" s="91"/>
      <c r="HY173" s="91"/>
      <c r="HZ173" s="91"/>
      <c r="IA173" s="91"/>
      <c r="IB173" s="91"/>
      <c r="IC173" s="91"/>
      <c r="ID173" s="91"/>
      <c r="IE173" s="91"/>
      <c r="IF173" s="91"/>
      <c r="IG173" s="91"/>
      <c r="IH173" s="91"/>
      <c r="II173" s="91"/>
      <c r="IJ173" s="91"/>
      <c r="IK173" s="91"/>
    </row>
    <row r="174" spans="1:245" ht="63">
      <c r="A174" s="144">
        <f t="shared" si="2"/>
        <v>170</v>
      </c>
      <c r="B174" s="248" t="s">
        <v>2563</v>
      </c>
      <c r="C174" s="248"/>
      <c r="D174" s="79" t="s">
        <v>2254</v>
      </c>
      <c r="E174" s="78" t="s">
        <v>2217</v>
      </c>
      <c r="F174" s="78"/>
      <c r="G174" s="78" t="s">
        <v>2250</v>
      </c>
      <c r="H174" s="79" t="s">
        <v>2251</v>
      </c>
      <c r="I174" s="78" t="s">
        <v>1924</v>
      </c>
      <c r="J174" s="79" t="s">
        <v>2622</v>
      </c>
      <c r="K174" s="78" t="s">
        <v>23</v>
      </c>
      <c r="L174" s="78" t="s">
        <v>24</v>
      </c>
      <c r="M174" s="79" t="s">
        <v>1720</v>
      </c>
      <c r="N174" s="79" t="s">
        <v>2623</v>
      </c>
      <c r="O174" s="79" t="s">
        <v>2624</v>
      </c>
      <c r="P174" s="79" t="s">
        <v>2257</v>
      </c>
      <c r="Q174" s="78" t="s">
        <v>981</v>
      </c>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c r="BJ174" s="91"/>
      <c r="BK174" s="91"/>
      <c r="BL174" s="91"/>
      <c r="BM174" s="91"/>
      <c r="BN174" s="91"/>
      <c r="BO174" s="91"/>
      <c r="BP174" s="91"/>
      <c r="BQ174" s="91"/>
      <c r="BR174" s="91"/>
      <c r="BS174" s="91"/>
      <c r="BT174" s="91"/>
      <c r="BU174" s="91"/>
      <c r="BV174" s="91"/>
      <c r="BW174" s="91"/>
      <c r="BX174" s="91"/>
      <c r="BY174" s="91"/>
      <c r="BZ174" s="91"/>
      <c r="CA174" s="91"/>
      <c r="CB174" s="91"/>
      <c r="CC174" s="91"/>
      <c r="CD174" s="91"/>
      <c r="CE174" s="91"/>
      <c r="CF174" s="91"/>
      <c r="CG174" s="91"/>
      <c r="CH174" s="91"/>
      <c r="CI174" s="91"/>
      <c r="CJ174" s="91"/>
      <c r="CK174" s="91"/>
      <c r="CL174" s="91"/>
      <c r="CM174" s="91"/>
      <c r="CN174" s="91"/>
      <c r="CO174" s="91"/>
      <c r="CP174" s="91"/>
      <c r="CQ174" s="91"/>
      <c r="CR174" s="91"/>
      <c r="CS174" s="91"/>
      <c r="CT174" s="91"/>
      <c r="CU174" s="91"/>
      <c r="CV174" s="91"/>
      <c r="CW174" s="91"/>
      <c r="CX174" s="91"/>
      <c r="CY174" s="91"/>
      <c r="CZ174" s="91"/>
      <c r="DA174" s="91"/>
      <c r="DB174" s="91"/>
      <c r="DC174" s="91"/>
      <c r="DD174" s="91"/>
      <c r="DE174" s="91"/>
      <c r="DF174" s="91"/>
      <c r="DG174" s="91"/>
      <c r="DH174" s="91"/>
      <c r="DI174" s="91"/>
      <c r="DJ174" s="91"/>
      <c r="DK174" s="91"/>
      <c r="DL174" s="91"/>
      <c r="DM174" s="91"/>
      <c r="DN174" s="91"/>
      <c r="DO174" s="91"/>
      <c r="DP174" s="91"/>
      <c r="DQ174" s="91"/>
      <c r="DR174" s="91"/>
      <c r="DS174" s="91"/>
      <c r="DT174" s="91"/>
      <c r="DU174" s="91"/>
      <c r="DV174" s="91"/>
      <c r="DW174" s="91"/>
      <c r="DX174" s="91"/>
      <c r="DY174" s="91"/>
      <c r="DZ174" s="91"/>
      <c r="EA174" s="91"/>
      <c r="EB174" s="91"/>
      <c r="EC174" s="91"/>
      <c r="ED174" s="91"/>
      <c r="EE174" s="91"/>
      <c r="EF174" s="91"/>
      <c r="EG174" s="91"/>
      <c r="EH174" s="91"/>
      <c r="EI174" s="91"/>
      <c r="EJ174" s="91"/>
      <c r="EK174" s="91"/>
      <c r="EL174" s="91"/>
      <c r="EM174" s="91"/>
      <c r="EN174" s="91"/>
      <c r="EO174" s="91"/>
      <c r="EP174" s="91"/>
      <c r="EQ174" s="91"/>
      <c r="ER174" s="91"/>
      <c r="ES174" s="91"/>
      <c r="ET174" s="91"/>
      <c r="EU174" s="91"/>
      <c r="EV174" s="91"/>
      <c r="EW174" s="91"/>
      <c r="EX174" s="91"/>
      <c r="EY174" s="91"/>
      <c r="EZ174" s="91"/>
      <c r="FA174" s="91"/>
      <c r="FB174" s="91"/>
      <c r="FC174" s="91"/>
      <c r="FD174" s="91"/>
      <c r="FE174" s="91"/>
      <c r="FF174" s="91"/>
      <c r="FG174" s="91"/>
      <c r="FH174" s="91"/>
      <c r="FI174" s="91"/>
      <c r="FJ174" s="91"/>
      <c r="FK174" s="91"/>
      <c r="FL174" s="91"/>
      <c r="FM174" s="91"/>
      <c r="FN174" s="91"/>
      <c r="FO174" s="91"/>
      <c r="FP174" s="91"/>
      <c r="FQ174" s="91"/>
      <c r="FR174" s="91"/>
      <c r="FS174" s="91"/>
      <c r="FT174" s="91"/>
      <c r="FU174" s="91"/>
      <c r="FV174" s="91"/>
      <c r="FW174" s="91"/>
      <c r="FX174" s="91"/>
      <c r="FY174" s="91"/>
      <c r="FZ174" s="91"/>
      <c r="GA174" s="91"/>
      <c r="GB174" s="91"/>
      <c r="GC174" s="91"/>
      <c r="GD174" s="91"/>
      <c r="GE174" s="91"/>
      <c r="GF174" s="91"/>
      <c r="GG174" s="91"/>
      <c r="GH174" s="91"/>
      <c r="GI174" s="91"/>
      <c r="GJ174" s="91"/>
      <c r="GK174" s="91"/>
      <c r="GL174" s="91"/>
      <c r="GM174" s="91"/>
      <c r="GN174" s="91"/>
      <c r="GO174" s="91"/>
      <c r="GP174" s="91"/>
      <c r="GQ174" s="91"/>
      <c r="GR174" s="91"/>
      <c r="GS174" s="91"/>
      <c r="GT174" s="91"/>
      <c r="GU174" s="91"/>
      <c r="GV174" s="91"/>
      <c r="GW174" s="91"/>
      <c r="GX174" s="91"/>
      <c r="GY174" s="91"/>
      <c r="GZ174" s="91"/>
      <c r="HA174" s="91"/>
      <c r="HB174" s="91"/>
      <c r="HC174" s="91"/>
      <c r="HD174" s="91"/>
      <c r="HE174" s="91"/>
      <c r="HF174" s="91"/>
      <c r="HG174" s="91"/>
      <c r="HH174" s="91"/>
      <c r="HI174" s="91"/>
      <c r="HJ174" s="91"/>
      <c r="HK174" s="91"/>
      <c r="HL174" s="91"/>
      <c r="HM174" s="91"/>
      <c r="HN174" s="91"/>
      <c r="HO174" s="91"/>
      <c r="HP174" s="91"/>
      <c r="HQ174" s="91"/>
      <c r="HR174" s="91"/>
      <c r="HS174" s="91"/>
      <c r="HT174" s="91"/>
      <c r="HU174" s="91"/>
      <c r="HV174" s="91"/>
      <c r="HW174" s="91"/>
      <c r="HX174" s="91"/>
      <c r="HY174" s="91"/>
      <c r="HZ174" s="91"/>
      <c r="IA174" s="91"/>
      <c r="IB174" s="91"/>
      <c r="IC174" s="91"/>
      <c r="ID174" s="91"/>
      <c r="IE174" s="91"/>
      <c r="IF174" s="91"/>
      <c r="IG174" s="91"/>
      <c r="IH174" s="91"/>
      <c r="II174" s="91"/>
      <c r="IJ174" s="91"/>
      <c r="IK174" s="91"/>
    </row>
    <row r="175" spans="1:245" ht="78.75">
      <c r="A175" s="144">
        <f t="shared" si="2"/>
        <v>171</v>
      </c>
      <c r="B175" s="248" t="s">
        <v>2563</v>
      </c>
      <c r="C175" s="248"/>
      <c r="D175" s="79" t="s">
        <v>2625</v>
      </c>
      <c r="E175" s="78" t="s">
        <v>2217</v>
      </c>
      <c r="F175" s="78"/>
      <c r="G175" s="78" t="s">
        <v>2626</v>
      </c>
      <c r="H175" s="79" t="s">
        <v>2627</v>
      </c>
      <c r="I175" s="78" t="s">
        <v>1924</v>
      </c>
      <c r="J175" s="79" t="s">
        <v>2291</v>
      </c>
      <c r="K175" s="78" t="s">
        <v>23</v>
      </c>
      <c r="L175" s="78" t="s">
        <v>24</v>
      </c>
      <c r="M175" s="79" t="s">
        <v>1696</v>
      </c>
      <c r="N175" s="79"/>
      <c r="O175" s="79" t="s">
        <v>2628</v>
      </c>
      <c r="P175" s="79" t="s">
        <v>2629</v>
      </c>
      <c r="Q175" s="78" t="s">
        <v>981</v>
      </c>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c r="BJ175" s="91"/>
      <c r="BK175" s="91"/>
      <c r="BL175" s="91"/>
      <c r="BM175" s="91"/>
      <c r="BN175" s="91"/>
      <c r="BO175" s="91"/>
      <c r="BP175" s="91"/>
      <c r="BQ175" s="91"/>
      <c r="BR175" s="91"/>
      <c r="BS175" s="91"/>
      <c r="BT175" s="91"/>
      <c r="BU175" s="91"/>
      <c r="BV175" s="91"/>
      <c r="BW175" s="91"/>
      <c r="BX175" s="91"/>
      <c r="BY175" s="91"/>
      <c r="BZ175" s="91"/>
      <c r="CA175" s="91"/>
      <c r="CB175" s="91"/>
      <c r="CC175" s="91"/>
      <c r="CD175" s="91"/>
      <c r="CE175" s="91"/>
      <c r="CF175" s="91"/>
      <c r="CG175" s="91"/>
      <c r="CH175" s="91"/>
      <c r="CI175" s="91"/>
      <c r="CJ175" s="91"/>
      <c r="CK175" s="91"/>
      <c r="CL175" s="91"/>
      <c r="CM175" s="91"/>
      <c r="CN175" s="91"/>
      <c r="CO175" s="91"/>
      <c r="CP175" s="91"/>
      <c r="CQ175" s="91"/>
      <c r="CR175" s="91"/>
      <c r="CS175" s="91"/>
      <c r="CT175" s="91"/>
      <c r="CU175" s="91"/>
      <c r="CV175" s="91"/>
      <c r="CW175" s="91"/>
      <c r="CX175" s="91"/>
      <c r="CY175" s="91"/>
      <c r="CZ175" s="91"/>
      <c r="DA175" s="91"/>
      <c r="DB175" s="91"/>
      <c r="DC175" s="91"/>
      <c r="DD175" s="91"/>
      <c r="DE175" s="91"/>
      <c r="DF175" s="91"/>
      <c r="DG175" s="91"/>
      <c r="DH175" s="91"/>
      <c r="DI175" s="91"/>
      <c r="DJ175" s="91"/>
      <c r="DK175" s="91"/>
      <c r="DL175" s="91"/>
      <c r="DM175" s="91"/>
      <c r="DN175" s="91"/>
      <c r="DO175" s="91"/>
      <c r="DP175" s="91"/>
      <c r="DQ175" s="91"/>
      <c r="DR175" s="91"/>
      <c r="DS175" s="91"/>
      <c r="DT175" s="91"/>
      <c r="DU175" s="91"/>
      <c r="DV175" s="91"/>
      <c r="DW175" s="91"/>
      <c r="DX175" s="91"/>
      <c r="DY175" s="91"/>
      <c r="DZ175" s="91"/>
      <c r="EA175" s="91"/>
      <c r="EB175" s="91"/>
      <c r="EC175" s="91"/>
      <c r="ED175" s="91"/>
      <c r="EE175" s="91"/>
      <c r="EF175" s="91"/>
      <c r="EG175" s="91"/>
      <c r="EH175" s="91"/>
      <c r="EI175" s="91"/>
      <c r="EJ175" s="91"/>
      <c r="EK175" s="91"/>
      <c r="EL175" s="91"/>
      <c r="EM175" s="91"/>
      <c r="EN175" s="91"/>
      <c r="EO175" s="91"/>
      <c r="EP175" s="91"/>
      <c r="EQ175" s="91"/>
      <c r="ER175" s="91"/>
      <c r="ES175" s="91"/>
      <c r="ET175" s="91"/>
      <c r="EU175" s="91"/>
      <c r="EV175" s="91"/>
      <c r="EW175" s="91"/>
      <c r="EX175" s="91"/>
      <c r="EY175" s="91"/>
      <c r="EZ175" s="91"/>
      <c r="FA175" s="91"/>
      <c r="FB175" s="91"/>
      <c r="FC175" s="91"/>
      <c r="FD175" s="91"/>
      <c r="FE175" s="91"/>
      <c r="FF175" s="91"/>
      <c r="FG175" s="91"/>
      <c r="FH175" s="91"/>
      <c r="FI175" s="91"/>
      <c r="FJ175" s="91"/>
      <c r="FK175" s="91"/>
      <c r="FL175" s="91"/>
      <c r="FM175" s="91"/>
      <c r="FN175" s="91"/>
      <c r="FO175" s="91"/>
      <c r="FP175" s="91"/>
      <c r="FQ175" s="91"/>
      <c r="FR175" s="91"/>
      <c r="FS175" s="91"/>
      <c r="FT175" s="91"/>
      <c r="FU175" s="91"/>
      <c r="FV175" s="91"/>
      <c r="FW175" s="91"/>
      <c r="FX175" s="91"/>
      <c r="FY175" s="91"/>
      <c r="FZ175" s="91"/>
      <c r="GA175" s="91"/>
      <c r="GB175" s="91"/>
      <c r="GC175" s="91"/>
      <c r="GD175" s="91"/>
      <c r="GE175" s="91"/>
      <c r="GF175" s="91"/>
      <c r="GG175" s="91"/>
      <c r="GH175" s="91"/>
      <c r="GI175" s="91"/>
      <c r="GJ175" s="91"/>
      <c r="GK175" s="91"/>
      <c r="GL175" s="91"/>
      <c r="GM175" s="91"/>
      <c r="GN175" s="91"/>
      <c r="GO175" s="91"/>
      <c r="GP175" s="91"/>
      <c r="GQ175" s="91"/>
      <c r="GR175" s="91"/>
      <c r="GS175" s="91"/>
      <c r="GT175" s="91"/>
      <c r="GU175" s="91"/>
      <c r="GV175" s="91"/>
      <c r="GW175" s="91"/>
      <c r="GX175" s="91"/>
      <c r="GY175" s="91"/>
      <c r="GZ175" s="91"/>
      <c r="HA175" s="91"/>
      <c r="HB175" s="91"/>
      <c r="HC175" s="91"/>
      <c r="HD175" s="91"/>
      <c r="HE175" s="91"/>
      <c r="HF175" s="91"/>
      <c r="HG175" s="91"/>
      <c r="HH175" s="91"/>
      <c r="HI175" s="91"/>
      <c r="HJ175" s="91"/>
      <c r="HK175" s="91"/>
      <c r="HL175" s="91"/>
      <c r="HM175" s="91"/>
      <c r="HN175" s="91"/>
      <c r="HO175" s="91"/>
      <c r="HP175" s="91"/>
      <c r="HQ175" s="91"/>
      <c r="HR175" s="91"/>
      <c r="HS175" s="91"/>
      <c r="HT175" s="91"/>
      <c r="HU175" s="91"/>
      <c r="HV175" s="91"/>
      <c r="HW175" s="91"/>
      <c r="HX175" s="91"/>
      <c r="HY175" s="91"/>
      <c r="HZ175" s="91"/>
      <c r="IA175" s="91"/>
      <c r="IB175" s="91"/>
      <c r="IC175" s="91"/>
      <c r="ID175" s="91"/>
      <c r="IE175" s="91"/>
      <c r="IF175" s="91"/>
      <c r="IG175" s="91"/>
      <c r="IH175" s="91"/>
      <c r="II175" s="91"/>
      <c r="IJ175" s="91"/>
      <c r="IK175" s="91"/>
    </row>
    <row r="176" spans="1:245" ht="78.75">
      <c r="A176" s="144">
        <f t="shared" si="2"/>
        <v>172</v>
      </c>
      <c r="B176" s="248" t="s">
        <v>2563</v>
      </c>
      <c r="C176" s="248"/>
      <c r="D176" s="79" t="s">
        <v>2630</v>
      </c>
      <c r="E176" s="78" t="s">
        <v>2217</v>
      </c>
      <c r="F176" s="78"/>
      <c r="G176" s="78" t="s">
        <v>2075</v>
      </c>
      <c r="H176" s="79" t="s">
        <v>2631</v>
      </c>
      <c r="I176" s="78" t="s">
        <v>1924</v>
      </c>
      <c r="J176" s="79" t="s">
        <v>2291</v>
      </c>
      <c r="K176" s="78" t="s">
        <v>23</v>
      </c>
      <c r="L176" s="78" t="s">
        <v>24</v>
      </c>
      <c r="M176" s="79" t="s">
        <v>1696</v>
      </c>
      <c r="N176" s="79"/>
      <c r="O176" s="79" t="s">
        <v>2632</v>
      </c>
      <c r="P176" s="79" t="s">
        <v>2629</v>
      </c>
      <c r="Q176" s="78" t="s">
        <v>981</v>
      </c>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c r="BJ176" s="91"/>
      <c r="BK176" s="91"/>
      <c r="BL176" s="91"/>
      <c r="BM176" s="91"/>
      <c r="BN176" s="91"/>
      <c r="BO176" s="91"/>
      <c r="BP176" s="91"/>
      <c r="BQ176" s="91"/>
      <c r="BR176" s="91"/>
      <c r="BS176" s="91"/>
      <c r="BT176" s="91"/>
      <c r="BU176" s="91"/>
      <c r="BV176" s="91"/>
      <c r="BW176" s="91"/>
      <c r="BX176" s="91"/>
      <c r="BY176" s="91"/>
      <c r="BZ176" s="91"/>
      <c r="CA176" s="91"/>
      <c r="CB176" s="91"/>
      <c r="CC176" s="91"/>
      <c r="CD176" s="91"/>
      <c r="CE176" s="91"/>
      <c r="CF176" s="91"/>
      <c r="CG176" s="91"/>
      <c r="CH176" s="91"/>
      <c r="CI176" s="91"/>
      <c r="CJ176" s="91"/>
      <c r="CK176" s="91"/>
      <c r="CL176" s="91"/>
      <c r="CM176" s="91"/>
      <c r="CN176" s="91"/>
      <c r="CO176" s="91"/>
      <c r="CP176" s="91"/>
      <c r="CQ176" s="91"/>
      <c r="CR176" s="91"/>
      <c r="CS176" s="91"/>
      <c r="CT176" s="91"/>
      <c r="CU176" s="91"/>
      <c r="CV176" s="91"/>
      <c r="CW176" s="91"/>
      <c r="CX176" s="91"/>
      <c r="CY176" s="91"/>
      <c r="CZ176" s="91"/>
      <c r="DA176" s="91"/>
      <c r="DB176" s="91"/>
      <c r="DC176" s="91"/>
      <c r="DD176" s="91"/>
      <c r="DE176" s="91"/>
      <c r="DF176" s="91"/>
      <c r="DG176" s="91"/>
      <c r="DH176" s="91"/>
      <c r="DI176" s="91"/>
      <c r="DJ176" s="91"/>
      <c r="DK176" s="91"/>
      <c r="DL176" s="91"/>
      <c r="DM176" s="91"/>
      <c r="DN176" s="91"/>
      <c r="DO176" s="91"/>
      <c r="DP176" s="91"/>
      <c r="DQ176" s="91"/>
      <c r="DR176" s="91"/>
      <c r="DS176" s="91"/>
      <c r="DT176" s="91"/>
      <c r="DU176" s="91"/>
      <c r="DV176" s="91"/>
      <c r="DW176" s="91"/>
      <c r="DX176" s="91"/>
      <c r="DY176" s="91"/>
      <c r="DZ176" s="91"/>
      <c r="EA176" s="91"/>
      <c r="EB176" s="91"/>
      <c r="EC176" s="91"/>
      <c r="ED176" s="91"/>
      <c r="EE176" s="91"/>
      <c r="EF176" s="91"/>
      <c r="EG176" s="91"/>
      <c r="EH176" s="91"/>
      <c r="EI176" s="91"/>
      <c r="EJ176" s="91"/>
      <c r="EK176" s="91"/>
      <c r="EL176" s="91"/>
      <c r="EM176" s="91"/>
      <c r="EN176" s="91"/>
      <c r="EO176" s="91"/>
      <c r="EP176" s="91"/>
      <c r="EQ176" s="91"/>
      <c r="ER176" s="91"/>
      <c r="ES176" s="91"/>
      <c r="ET176" s="91"/>
      <c r="EU176" s="91"/>
      <c r="EV176" s="91"/>
      <c r="EW176" s="91"/>
      <c r="EX176" s="91"/>
      <c r="EY176" s="91"/>
      <c r="EZ176" s="91"/>
      <c r="FA176" s="91"/>
      <c r="FB176" s="91"/>
      <c r="FC176" s="91"/>
      <c r="FD176" s="91"/>
      <c r="FE176" s="91"/>
      <c r="FF176" s="91"/>
      <c r="FG176" s="91"/>
      <c r="FH176" s="91"/>
      <c r="FI176" s="91"/>
      <c r="FJ176" s="91"/>
      <c r="FK176" s="91"/>
      <c r="FL176" s="91"/>
      <c r="FM176" s="91"/>
      <c r="FN176" s="91"/>
      <c r="FO176" s="91"/>
      <c r="FP176" s="91"/>
      <c r="FQ176" s="91"/>
      <c r="FR176" s="91"/>
      <c r="FS176" s="91"/>
      <c r="FT176" s="91"/>
      <c r="FU176" s="91"/>
      <c r="FV176" s="91"/>
      <c r="FW176" s="91"/>
      <c r="FX176" s="91"/>
      <c r="FY176" s="91"/>
      <c r="FZ176" s="91"/>
      <c r="GA176" s="91"/>
      <c r="GB176" s="91"/>
      <c r="GC176" s="91"/>
      <c r="GD176" s="91"/>
      <c r="GE176" s="91"/>
      <c r="GF176" s="91"/>
      <c r="GG176" s="91"/>
      <c r="GH176" s="91"/>
      <c r="GI176" s="91"/>
      <c r="GJ176" s="91"/>
      <c r="GK176" s="91"/>
      <c r="GL176" s="91"/>
      <c r="GM176" s="91"/>
      <c r="GN176" s="91"/>
      <c r="GO176" s="91"/>
      <c r="GP176" s="91"/>
      <c r="GQ176" s="91"/>
      <c r="GR176" s="91"/>
      <c r="GS176" s="91"/>
      <c r="GT176" s="91"/>
      <c r="GU176" s="91"/>
      <c r="GV176" s="91"/>
      <c r="GW176" s="91"/>
      <c r="GX176" s="91"/>
      <c r="GY176" s="91"/>
      <c r="GZ176" s="91"/>
      <c r="HA176" s="91"/>
      <c r="HB176" s="91"/>
      <c r="HC176" s="91"/>
      <c r="HD176" s="91"/>
      <c r="HE176" s="91"/>
      <c r="HF176" s="91"/>
      <c r="HG176" s="91"/>
      <c r="HH176" s="91"/>
      <c r="HI176" s="91"/>
      <c r="HJ176" s="91"/>
      <c r="HK176" s="91"/>
      <c r="HL176" s="91"/>
      <c r="HM176" s="91"/>
      <c r="HN176" s="91"/>
      <c r="HO176" s="91"/>
      <c r="HP176" s="91"/>
      <c r="HQ176" s="91"/>
      <c r="HR176" s="91"/>
      <c r="HS176" s="91"/>
      <c r="HT176" s="91"/>
      <c r="HU176" s="91"/>
      <c r="HV176" s="91"/>
      <c r="HW176" s="91"/>
      <c r="HX176" s="91"/>
      <c r="HY176" s="91"/>
      <c r="HZ176" s="91"/>
      <c r="IA176" s="91"/>
      <c r="IB176" s="91"/>
      <c r="IC176" s="91"/>
      <c r="ID176" s="91"/>
      <c r="IE176" s="91"/>
      <c r="IF176" s="91"/>
      <c r="IG176" s="91"/>
      <c r="IH176" s="91"/>
      <c r="II176" s="91"/>
      <c r="IJ176" s="91"/>
      <c r="IK176" s="91"/>
    </row>
    <row r="177" spans="1:245" ht="78.75">
      <c r="A177" s="144">
        <f t="shared" si="2"/>
        <v>173</v>
      </c>
      <c r="B177" s="248" t="s">
        <v>2563</v>
      </c>
      <c r="C177" s="248"/>
      <c r="D177" s="79" t="s">
        <v>2633</v>
      </c>
      <c r="E177" s="78" t="s">
        <v>2217</v>
      </c>
      <c r="F177" s="78"/>
      <c r="G177" s="78" t="s">
        <v>2626</v>
      </c>
      <c r="H177" s="79" t="s">
        <v>2634</v>
      </c>
      <c r="I177" s="78" t="s">
        <v>1924</v>
      </c>
      <c r="J177" s="79" t="s">
        <v>2213</v>
      </c>
      <c r="K177" s="78" t="s">
        <v>23</v>
      </c>
      <c r="L177" s="78" t="s">
        <v>24</v>
      </c>
      <c r="M177" s="79" t="s">
        <v>1696</v>
      </c>
      <c r="N177" s="79"/>
      <c r="O177" s="79"/>
      <c r="P177" s="79" t="s">
        <v>2635</v>
      </c>
      <c r="Q177" s="78" t="s">
        <v>981</v>
      </c>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c r="BK177" s="91"/>
      <c r="BL177" s="91"/>
      <c r="BM177" s="91"/>
      <c r="BN177" s="91"/>
      <c r="BO177" s="91"/>
      <c r="BP177" s="91"/>
      <c r="BQ177" s="91"/>
      <c r="BR177" s="91"/>
      <c r="BS177" s="91"/>
      <c r="BT177" s="91"/>
      <c r="BU177" s="91"/>
      <c r="BV177" s="91"/>
      <c r="BW177" s="91"/>
      <c r="BX177" s="91"/>
      <c r="BY177" s="91"/>
      <c r="BZ177" s="91"/>
      <c r="CA177" s="91"/>
      <c r="CB177" s="91"/>
      <c r="CC177" s="91"/>
      <c r="CD177" s="91"/>
      <c r="CE177" s="91"/>
      <c r="CF177" s="91"/>
      <c r="CG177" s="91"/>
      <c r="CH177" s="91"/>
      <c r="CI177" s="91"/>
      <c r="CJ177" s="91"/>
      <c r="CK177" s="91"/>
      <c r="CL177" s="91"/>
      <c r="CM177" s="91"/>
      <c r="CN177" s="91"/>
      <c r="CO177" s="91"/>
      <c r="CP177" s="91"/>
      <c r="CQ177" s="91"/>
      <c r="CR177" s="91"/>
      <c r="CS177" s="91"/>
      <c r="CT177" s="91"/>
      <c r="CU177" s="91"/>
      <c r="CV177" s="91"/>
      <c r="CW177" s="91"/>
      <c r="CX177" s="91"/>
      <c r="CY177" s="91"/>
      <c r="CZ177" s="91"/>
      <c r="DA177" s="91"/>
      <c r="DB177" s="91"/>
      <c r="DC177" s="91"/>
      <c r="DD177" s="91"/>
      <c r="DE177" s="91"/>
      <c r="DF177" s="91"/>
      <c r="DG177" s="91"/>
      <c r="DH177" s="91"/>
      <c r="DI177" s="91"/>
      <c r="DJ177" s="91"/>
      <c r="DK177" s="91"/>
      <c r="DL177" s="91"/>
      <c r="DM177" s="91"/>
      <c r="DN177" s="91"/>
      <c r="DO177" s="91"/>
      <c r="DP177" s="91"/>
      <c r="DQ177" s="91"/>
      <c r="DR177" s="91"/>
      <c r="DS177" s="91"/>
      <c r="DT177" s="91"/>
      <c r="DU177" s="91"/>
      <c r="DV177" s="91"/>
      <c r="DW177" s="91"/>
      <c r="DX177" s="91"/>
      <c r="DY177" s="91"/>
      <c r="DZ177" s="91"/>
      <c r="EA177" s="91"/>
      <c r="EB177" s="91"/>
      <c r="EC177" s="91"/>
      <c r="ED177" s="91"/>
      <c r="EE177" s="91"/>
      <c r="EF177" s="91"/>
      <c r="EG177" s="91"/>
      <c r="EH177" s="91"/>
      <c r="EI177" s="91"/>
      <c r="EJ177" s="91"/>
      <c r="EK177" s="91"/>
      <c r="EL177" s="91"/>
      <c r="EM177" s="91"/>
      <c r="EN177" s="91"/>
      <c r="EO177" s="91"/>
      <c r="EP177" s="91"/>
      <c r="EQ177" s="91"/>
      <c r="ER177" s="91"/>
      <c r="ES177" s="91"/>
      <c r="ET177" s="91"/>
      <c r="EU177" s="91"/>
      <c r="EV177" s="91"/>
      <c r="EW177" s="91"/>
      <c r="EX177" s="91"/>
      <c r="EY177" s="91"/>
      <c r="EZ177" s="91"/>
      <c r="FA177" s="91"/>
      <c r="FB177" s="91"/>
      <c r="FC177" s="91"/>
      <c r="FD177" s="91"/>
      <c r="FE177" s="91"/>
      <c r="FF177" s="91"/>
      <c r="FG177" s="91"/>
      <c r="FH177" s="91"/>
      <c r="FI177" s="91"/>
      <c r="FJ177" s="91"/>
      <c r="FK177" s="91"/>
      <c r="FL177" s="91"/>
      <c r="FM177" s="91"/>
      <c r="FN177" s="91"/>
      <c r="FO177" s="91"/>
      <c r="FP177" s="91"/>
      <c r="FQ177" s="91"/>
      <c r="FR177" s="91"/>
      <c r="FS177" s="91"/>
      <c r="FT177" s="91"/>
      <c r="FU177" s="91"/>
      <c r="FV177" s="91"/>
      <c r="FW177" s="91"/>
      <c r="FX177" s="91"/>
      <c r="FY177" s="91"/>
      <c r="FZ177" s="91"/>
      <c r="GA177" s="91"/>
      <c r="GB177" s="91"/>
      <c r="GC177" s="91"/>
      <c r="GD177" s="91"/>
      <c r="GE177" s="91"/>
      <c r="GF177" s="91"/>
      <c r="GG177" s="91"/>
      <c r="GH177" s="91"/>
      <c r="GI177" s="91"/>
      <c r="GJ177" s="91"/>
      <c r="GK177" s="91"/>
      <c r="GL177" s="91"/>
      <c r="GM177" s="91"/>
      <c r="GN177" s="91"/>
      <c r="GO177" s="91"/>
      <c r="GP177" s="91"/>
      <c r="GQ177" s="91"/>
      <c r="GR177" s="91"/>
      <c r="GS177" s="91"/>
      <c r="GT177" s="91"/>
      <c r="GU177" s="91"/>
      <c r="GV177" s="91"/>
      <c r="GW177" s="91"/>
      <c r="GX177" s="91"/>
      <c r="GY177" s="91"/>
      <c r="GZ177" s="91"/>
      <c r="HA177" s="91"/>
      <c r="HB177" s="91"/>
      <c r="HC177" s="91"/>
      <c r="HD177" s="91"/>
      <c r="HE177" s="91"/>
      <c r="HF177" s="91"/>
      <c r="HG177" s="91"/>
      <c r="HH177" s="91"/>
      <c r="HI177" s="91"/>
      <c r="HJ177" s="91"/>
      <c r="HK177" s="91"/>
      <c r="HL177" s="91"/>
      <c r="HM177" s="91"/>
      <c r="HN177" s="91"/>
      <c r="HO177" s="91"/>
      <c r="HP177" s="91"/>
      <c r="HQ177" s="91"/>
      <c r="HR177" s="91"/>
      <c r="HS177" s="91"/>
      <c r="HT177" s="91"/>
      <c r="HU177" s="91"/>
      <c r="HV177" s="91"/>
      <c r="HW177" s="91"/>
      <c r="HX177" s="91"/>
      <c r="HY177" s="91"/>
      <c r="HZ177" s="91"/>
      <c r="IA177" s="91"/>
      <c r="IB177" s="91"/>
      <c r="IC177" s="91"/>
      <c r="ID177" s="91"/>
      <c r="IE177" s="91"/>
      <c r="IF177" s="91"/>
      <c r="IG177" s="91"/>
      <c r="IH177" s="91"/>
      <c r="II177" s="91"/>
      <c r="IJ177" s="91"/>
      <c r="IK177" s="91"/>
    </row>
    <row r="178" spans="1:245" ht="78.75">
      <c r="A178" s="144">
        <f t="shared" si="2"/>
        <v>174</v>
      </c>
      <c r="B178" s="248" t="s">
        <v>2563</v>
      </c>
      <c r="C178" s="248"/>
      <c r="D178" s="79" t="s">
        <v>2636</v>
      </c>
      <c r="E178" s="78" t="s">
        <v>2217</v>
      </c>
      <c r="F178" s="78"/>
      <c r="G178" s="78" t="s">
        <v>2626</v>
      </c>
      <c r="H178" s="79" t="s">
        <v>2637</v>
      </c>
      <c r="I178" s="78" t="s">
        <v>1924</v>
      </c>
      <c r="J178" s="79" t="s">
        <v>2291</v>
      </c>
      <c r="K178" s="78" t="s">
        <v>23</v>
      </c>
      <c r="L178" s="78" t="s">
        <v>24</v>
      </c>
      <c r="M178" s="79" t="s">
        <v>1696</v>
      </c>
      <c r="N178" s="79"/>
      <c r="O178" s="79" t="s">
        <v>2638</v>
      </c>
      <c r="P178" s="79" t="s">
        <v>2577</v>
      </c>
      <c r="Q178" s="78" t="s">
        <v>981</v>
      </c>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1"/>
      <c r="BR178" s="91"/>
      <c r="BS178" s="91"/>
      <c r="BT178" s="91"/>
      <c r="BU178" s="91"/>
      <c r="BV178" s="91"/>
      <c r="BW178" s="91"/>
      <c r="BX178" s="91"/>
      <c r="BY178" s="91"/>
      <c r="BZ178" s="91"/>
      <c r="CA178" s="91"/>
      <c r="CB178" s="91"/>
      <c r="CC178" s="91"/>
      <c r="CD178" s="91"/>
      <c r="CE178" s="91"/>
      <c r="CF178" s="91"/>
      <c r="CG178" s="91"/>
      <c r="CH178" s="91"/>
      <c r="CI178" s="91"/>
      <c r="CJ178" s="91"/>
      <c r="CK178" s="91"/>
      <c r="CL178" s="91"/>
      <c r="CM178" s="91"/>
      <c r="CN178" s="91"/>
      <c r="CO178" s="91"/>
      <c r="CP178" s="91"/>
      <c r="CQ178" s="91"/>
      <c r="CR178" s="91"/>
      <c r="CS178" s="91"/>
      <c r="CT178" s="91"/>
      <c r="CU178" s="91"/>
      <c r="CV178" s="91"/>
      <c r="CW178" s="91"/>
      <c r="CX178" s="91"/>
      <c r="CY178" s="91"/>
      <c r="CZ178" s="91"/>
      <c r="DA178" s="91"/>
      <c r="DB178" s="91"/>
      <c r="DC178" s="91"/>
      <c r="DD178" s="91"/>
      <c r="DE178" s="91"/>
      <c r="DF178" s="91"/>
      <c r="DG178" s="91"/>
      <c r="DH178" s="91"/>
      <c r="DI178" s="91"/>
      <c r="DJ178" s="91"/>
      <c r="DK178" s="91"/>
      <c r="DL178" s="91"/>
      <c r="DM178" s="91"/>
      <c r="DN178" s="91"/>
      <c r="DO178" s="91"/>
      <c r="DP178" s="91"/>
      <c r="DQ178" s="91"/>
      <c r="DR178" s="91"/>
      <c r="DS178" s="91"/>
      <c r="DT178" s="91"/>
      <c r="DU178" s="91"/>
      <c r="DV178" s="91"/>
      <c r="DW178" s="91"/>
      <c r="DX178" s="91"/>
      <c r="DY178" s="91"/>
      <c r="DZ178" s="91"/>
      <c r="EA178" s="91"/>
      <c r="EB178" s="91"/>
      <c r="EC178" s="91"/>
      <c r="ED178" s="91"/>
      <c r="EE178" s="91"/>
      <c r="EF178" s="91"/>
      <c r="EG178" s="91"/>
      <c r="EH178" s="91"/>
      <c r="EI178" s="91"/>
      <c r="EJ178" s="91"/>
      <c r="EK178" s="91"/>
      <c r="EL178" s="91"/>
      <c r="EM178" s="91"/>
      <c r="EN178" s="91"/>
      <c r="EO178" s="91"/>
      <c r="EP178" s="91"/>
      <c r="EQ178" s="91"/>
      <c r="ER178" s="91"/>
      <c r="ES178" s="91"/>
      <c r="ET178" s="91"/>
      <c r="EU178" s="91"/>
      <c r="EV178" s="91"/>
      <c r="EW178" s="91"/>
      <c r="EX178" s="91"/>
      <c r="EY178" s="91"/>
      <c r="EZ178" s="91"/>
      <c r="FA178" s="91"/>
      <c r="FB178" s="91"/>
      <c r="FC178" s="91"/>
      <c r="FD178" s="91"/>
      <c r="FE178" s="91"/>
      <c r="FF178" s="91"/>
      <c r="FG178" s="91"/>
      <c r="FH178" s="91"/>
      <c r="FI178" s="91"/>
      <c r="FJ178" s="91"/>
      <c r="FK178" s="91"/>
      <c r="FL178" s="91"/>
      <c r="FM178" s="91"/>
      <c r="FN178" s="91"/>
      <c r="FO178" s="91"/>
      <c r="FP178" s="91"/>
      <c r="FQ178" s="91"/>
      <c r="FR178" s="91"/>
      <c r="FS178" s="91"/>
      <c r="FT178" s="91"/>
      <c r="FU178" s="91"/>
      <c r="FV178" s="91"/>
      <c r="FW178" s="91"/>
      <c r="FX178" s="91"/>
      <c r="FY178" s="91"/>
      <c r="FZ178" s="91"/>
      <c r="GA178" s="91"/>
      <c r="GB178" s="91"/>
      <c r="GC178" s="91"/>
      <c r="GD178" s="91"/>
      <c r="GE178" s="91"/>
      <c r="GF178" s="91"/>
      <c r="GG178" s="91"/>
      <c r="GH178" s="91"/>
      <c r="GI178" s="91"/>
      <c r="GJ178" s="91"/>
      <c r="GK178" s="91"/>
      <c r="GL178" s="91"/>
      <c r="GM178" s="91"/>
      <c r="GN178" s="91"/>
      <c r="GO178" s="91"/>
      <c r="GP178" s="91"/>
      <c r="GQ178" s="91"/>
      <c r="GR178" s="91"/>
      <c r="GS178" s="91"/>
      <c r="GT178" s="91"/>
      <c r="GU178" s="91"/>
      <c r="GV178" s="91"/>
      <c r="GW178" s="91"/>
      <c r="GX178" s="91"/>
      <c r="GY178" s="91"/>
      <c r="GZ178" s="91"/>
      <c r="HA178" s="91"/>
      <c r="HB178" s="91"/>
      <c r="HC178" s="91"/>
      <c r="HD178" s="91"/>
      <c r="HE178" s="91"/>
      <c r="HF178" s="91"/>
      <c r="HG178" s="91"/>
      <c r="HH178" s="91"/>
      <c r="HI178" s="91"/>
      <c r="HJ178" s="91"/>
      <c r="HK178" s="91"/>
      <c r="HL178" s="91"/>
      <c r="HM178" s="91"/>
      <c r="HN178" s="91"/>
      <c r="HO178" s="91"/>
      <c r="HP178" s="91"/>
      <c r="HQ178" s="91"/>
      <c r="HR178" s="91"/>
      <c r="HS178" s="91"/>
      <c r="HT178" s="91"/>
      <c r="HU178" s="91"/>
      <c r="HV178" s="91"/>
      <c r="HW178" s="91"/>
      <c r="HX178" s="91"/>
      <c r="HY178" s="91"/>
      <c r="HZ178" s="91"/>
      <c r="IA178" s="91"/>
      <c r="IB178" s="91"/>
      <c r="IC178" s="91"/>
      <c r="ID178" s="91"/>
      <c r="IE178" s="91"/>
      <c r="IF178" s="91"/>
      <c r="IG178" s="91"/>
      <c r="IH178" s="91"/>
      <c r="II178" s="91"/>
      <c r="IJ178" s="91"/>
      <c r="IK178" s="91"/>
    </row>
    <row r="179" spans="1:245" ht="78.75">
      <c r="A179" s="144">
        <f t="shared" si="2"/>
        <v>175</v>
      </c>
      <c r="B179" s="248" t="s">
        <v>2563</v>
      </c>
      <c r="C179" s="248"/>
      <c r="D179" s="79" t="s">
        <v>2639</v>
      </c>
      <c r="E179" s="78" t="s">
        <v>2217</v>
      </c>
      <c r="F179" s="78"/>
      <c r="G179" s="78" t="s">
        <v>2640</v>
      </c>
      <c r="H179" s="79" t="s">
        <v>2641</v>
      </c>
      <c r="I179" s="78" t="s">
        <v>1924</v>
      </c>
      <c r="J179" s="79" t="s">
        <v>2642</v>
      </c>
      <c r="K179" s="78" t="s">
        <v>23</v>
      </c>
      <c r="L179" s="78" t="s">
        <v>24</v>
      </c>
      <c r="M179" s="79" t="s">
        <v>1696</v>
      </c>
      <c r="N179" s="79"/>
      <c r="O179" s="79" t="s">
        <v>2643</v>
      </c>
      <c r="P179" s="79" t="s">
        <v>2644</v>
      </c>
      <c r="Q179" s="78" t="s">
        <v>981</v>
      </c>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c r="BJ179" s="91"/>
      <c r="BK179" s="91"/>
      <c r="BL179" s="91"/>
      <c r="BM179" s="91"/>
      <c r="BN179" s="91"/>
      <c r="BO179" s="91"/>
      <c r="BP179" s="91"/>
      <c r="BQ179" s="91"/>
      <c r="BR179" s="91"/>
      <c r="BS179" s="91"/>
      <c r="BT179" s="91"/>
      <c r="BU179" s="91"/>
      <c r="BV179" s="91"/>
      <c r="BW179" s="91"/>
      <c r="BX179" s="91"/>
      <c r="BY179" s="91"/>
      <c r="BZ179" s="91"/>
      <c r="CA179" s="91"/>
      <c r="CB179" s="91"/>
      <c r="CC179" s="91"/>
      <c r="CD179" s="91"/>
      <c r="CE179" s="91"/>
      <c r="CF179" s="91"/>
      <c r="CG179" s="91"/>
      <c r="CH179" s="91"/>
      <c r="CI179" s="91"/>
      <c r="CJ179" s="91"/>
      <c r="CK179" s="91"/>
      <c r="CL179" s="91"/>
      <c r="CM179" s="91"/>
      <c r="CN179" s="91"/>
      <c r="CO179" s="91"/>
      <c r="CP179" s="91"/>
      <c r="CQ179" s="91"/>
      <c r="CR179" s="91"/>
      <c r="CS179" s="91"/>
      <c r="CT179" s="91"/>
      <c r="CU179" s="91"/>
      <c r="CV179" s="91"/>
      <c r="CW179" s="91"/>
      <c r="CX179" s="91"/>
      <c r="CY179" s="91"/>
      <c r="CZ179" s="91"/>
      <c r="DA179" s="91"/>
      <c r="DB179" s="91"/>
      <c r="DC179" s="91"/>
      <c r="DD179" s="91"/>
      <c r="DE179" s="91"/>
      <c r="DF179" s="91"/>
      <c r="DG179" s="91"/>
      <c r="DH179" s="91"/>
      <c r="DI179" s="91"/>
      <c r="DJ179" s="91"/>
      <c r="DK179" s="91"/>
      <c r="DL179" s="91"/>
      <c r="DM179" s="91"/>
      <c r="DN179" s="91"/>
      <c r="DO179" s="91"/>
      <c r="DP179" s="91"/>
      <c r="DQ179" s="91"/>
      <c r="DR179" s="91"/>
      <c r="DS179" s="91"/>
      <c r="DT179" s="91"/>
      <c r="DU179" s="91"/>
      <c r="DV179" s="91"/>
      <c r="DW179" s="91"/>
      <c r="DX179" s="91"/>
      <c r="DY179" s="91"/>
      <c r="DZ179" s="91"/>
      <c r="EA179" s="91"/>
      <c r="EB179" s="91"/>
      <c r="EC179" s="91"/>
      <c r="ED179" s="91"/>
      <c r="EE179" s="91"/>
      <c r="EF179" s="91"/>
      <c r="EG179" s="91"/>
      <c r="EH179" s="91"/>
      <c r="EI179" s="91"/>
      <c r="EJ179" s="91"/>
      <c r="EK179" s="91"/>
      <c r="EL179" s="91"/>
      <c r="EM179" s="91"/>
      <c r="EN179" s="91"/>
      <c r="EO179" s="91"/>
      <c r="EP179" s="91"/>
      <c r="EQ179" s="91"/>
      <c r="ER179" s="91"/>
      <c r="ES179" s="91"/>
      <c r="ET179" s="91"/>
      <c r="EU179" s="91"/>
      <c r="EV179" s="91"/>
      <c r="EW179" s="91"/>
      <c r="EX179" s="91"/>
      <c r="EY179" s="91"/>
      <c r="EZ179" s="91"/>
      <c r="FA179" s="91"/>
      <c r="FB179" s="91"/>
      <c r="FC179" s="91"/>
      <c r="FD179" s="91"/>
      <c r="FE179" s="91"/>
      <c r="FF179" s="91"/>
      <c r="FG179" s="91"/>
      <c r="FH179" s="91"/>
      <c r="FI179" s="91"/>
      <c r="FJ179" s="91"/>
      <c r="FK179" s="91"/>
      <c r="FL179" s="91"/>
      <c r="FM179" s="91"/>
      <c r="FN179" s="91"/>
      <c r="FO179" s="91"/>
      <c r="FP179" s="91"/>
      <c r="FQ179" s="91"/>
      <c r="FR179" s="91"/>
      <c r="FS179" s="91"/>
      <c r="FT179" s="91"/>
      <c r="FU179" s="91"/>
      <c r="FV179" s="91"/>
      <c r="FW179" s="91"/>
      <c r="FX179" s="91"/>
      <c r="FY179" s="91"/>
      <c r="FZ179" s="91"/>
      <c r="GA179" s="91"/>
      <c r="GB179" s="91"/>
      <c r="GC179" s="91"/>
      <c r="GD179" s="91"/>
      <c r="GE179" s="91"/>
      <c r="GF179" s="91"/>
      <c r="GG179" s="91"/>
      <c r="GH179" s="91"/>
      <c r="GI179" s="91"/>
      <c r="GJ179" s="91"/>
      <c r="GK179" s="91"/>
      <c r="GL179" s="91"/>
      <c r="GM179" s="91"/>
      <c r="GN179" s="91"/>
      <c r="GO179" s="91"/>
      <c r="GP179" s="91"/>
      <c r="GQ179" s="91"/>
      <c r="GR179" s="91"/>
      <c r="GS179" s="91"/>
      <c r="GT179" s="91"/>
      <c r="GU179" s="91"/>
      <c r="GV179" s="91"/>
      <c r="GW179" s="91"/>
      <c r="GX179" s="91"/>
      <c r="GY179" s="91"/>
      <c r="GZ179" s="91"/>
      <c r="HA179" s="91"/>
      <c r="HB179" s="91"/>
      <c r="HC179" s="91"/>
      <c r="HD179" s="91"/>
      <c r="HE179" s="91"/>
      <c r="HF179" s="91"/>
      <c r="HG179" s="91"/>
      <c r="HH179" s="91"/>
      <c r="HI179" s="91"/>
      <c r="HJ179" s="91"/>
      <c r="HK179" s="91"/>
      <c r="HL179" s="91"/>
      <c r="HM179" s="91"/>
      <c r="HN179" s="91"/>
      <c r="HO179" s="91"/>
      <c r="HP179" s="91"/>
      <c r="HQ179" s="91"/>
      <c r="HR179" s="91"/>
      <c r="HS179" s="91"/>
      <c r="HT179" s="91"/>
      <c r="HU179" s="91"/>
      <c r="HV179" s="91"/>
      <c r="HW179" s="91"/>
      <c r="HX179" s="91"/>
      <c r="HY179" s="91"/>
      <c r="HZ179" s="91"/>
      <c r="IA179" s="91"/>
      <c r="IB179" s="91"/>
      <c r="IC179" s="91"/>
      <c r="ID179" s="91"/>
      <c r="IE179" s="91"/>
      <c r="IF179" s="91"/>
      <c r="IG179" s="91"/>
      <c r="IH179" s="91"/>
      <c r="II179" s="91"/>
      <c r="IJ179" s="91"/>
      <c r="IK179" s="91"/>
    </row>
    <row r="180" spans="1:245" ht="78.75">
      <c r="A180" s="144">
        <f t="shared" si="2"/>
        <v>176</v>
      </c>
      <c r="B180" s="248" t="s">
        <v>2563</v>
      </c>
      <c r="C180" s="248"/>
      <c r="D180" s="79" t="s">
        <v>2645</v>
      </c>
      <c r="E180" s="78" t="s">
        <v>2217</v>
      </c>
      <c r="F180" s="78"/>
      <c r="G180" s="78" t="s">
        <v>2513</v>
      </c>
      <c r="H180" s="79" t="s">
        <v>2646</v>
      </c>
      <c r="I180" s="78" t="s">
        <v>1924</v>
      </c>
      <c r="J180" s="79" t="s">
        <v>2291</v>
      </c>
      <c r="K180" s="78" t="s">
        <v>23</v>
      </c>
      <c r="L180" s="78" t="s">
        <v>24</v>
      </c>
      <c r="M180" s="79" t="s">
        <v>1696</v>
      </c>
      <c r="N180" s="79"/>
      <c r="O180" s="79" t="s">
        <v>2647</v>
      </c>
      <c r="P180" s="79" t="s">
        <v>2648</v>
      </c>
      <c r="Q180" s="78" t="s">
        <v>981</v>
      </c>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c r="BJ180" s="91"/>
      <c r="BK180" s="91"/>
      <c r="BL180" s="91"/>
      <c r="BM180" s="91"/>
      <c r="BN180" s="91"/>
      <c r="BO180" s="91"/>
      <c r="BP180" s="91"/>
      <c r="BQ180" s="91"/>
      <c r="BR180" s="91"/>
      <c r="BS180" s="91"/>
      <c r="BT180" s="91"/>
      <c r="BU180" s="91"/>
      <c r="BV180" s="91"/>
      <c r="BW180" s="91"/>
      <c r="BX180" s="91"/>
      <c r="BY180" s="91"/>
      <c r="BZ180" s="91"/>
      <c r="CA180" s="91"/>
      <c r="CB180" s="91"/>
      <c r="CC180" s="91"/>
      <c r="CD180" s="91"/>
      <c r="CE180" s="91"/>
      <c r="CF180" s="91"/>
      <c r="CG180" s="91"/>
      <c r="CH180" s="91"/>
      <c r="CI180" s="91"/>
      <c r="CJ180" s="91"/>
      <c r="CK180" s="91"/>
      <c r="CL180" s="91"/>
      <c r="CM180" s="91"/>
      <c r="CN180" s="91"/>
      <c r="CO180" s="91"/>
      <c r="CP180" s="91"/>
      <c r="CQ180" s="91"/>
      <c r="CR180" s="91"/>
      <c r="CS180" s="91"/>
      <c r="CT180" s="91"/>
      <c r="CU180" s="91"/>
      <c r="CV180" s="91"/>
      <c r="CW180" s="91"/>
      <c r="CX180" s="91"/>
      <c r="CY180" s="91"/>
      <c r="CZ180" s="91"/>
      <c r="DA180" s="91"/>
      <c r="DB180" s="91"/>
      <c r="DC180" s="91"/>
      <c r="DD180" s="91"/>
      <c r="DE180" s="91"/>
      <c r="DF180" s="91"/>
      <c r="DG180" s="91"/>
      <c r="DH180" s="91"/>
      <c r="DI180" s="91"/>
      <c r="DJ180" s="91"/>
      <c r="DK180" s="91"/>
      <c r="DL180" s="91"/>
      <c r="DM180" s="91"/>
      <c r="DN180" s="91"/>
      <c r="DO180" s="91"/>
      <c r="DP180" s="91"/>
      <c r="DQ180" s="91"/>
      <c r="DR180" s="91"/>
      <c r="DS180" s="91"/>
      <c r="DT180" s="91"/>
      <c r="DU180" s="91"/>
      <c r="DV180" s="91"/>
      <c r="DW180" s="91"/>
      <c r="DX180" s="91"/>
      <c r="DY180" s="91"/>
      <c r="DZ180" s="91"/>
      <c r="EA180" s="91"/>
      <c r="EB180" s="91"/>
      <c r="EC180" s="91"/>
      <c r="ED180" s="91"/>
      <c r="EE180" s="91"/>
      <c r="EF180" s="91"/>
      <c r="EG180" s="91"/>
      <c r="EH180" s="91"/>
      <c r="EI180" s="91"/>
      <c r="EJ180" s="91"/>
      <c r="EK180" s="91"/>
      <c r="EL180" s="91"/>
      <c r="EM180" s="91"/>
      <c r="EN180" s="91"/>
      <c r="EO180" s="91"/>
      <c r="EP180" s="91"/>
      <c r="EQ180" s="91"/>
      <c r="ER180" s="91"/>
      <c r="ES180" s="91"/>
      <c r="ET180" s="91"/>
      <c r="EU180" s="91"/>
      <c r="EV180" s="91"/>
      <c r="EW180" s="91"/>
      <c r="EX180" s="91"/>
      <c r="EY180" s="91"/>
      <c r="EZ180" s="91"/>
      <c r="FA180" s="91"/>
      <c r="FB180" s="91"/>
      <c r="FC180" s="91"/>
      <c r="FD180" s="91"/>
      <c r="FE180" s="91"/>
      <c r="FF180" s="91"/>
      <c r="FG180" s="91"/>
      <c r="FH180" s="91"/>
      <c r="FI180" s="91"/>
      <c r="FJ180" s="91"/>
      <c r="FK180" s="91"/>
      <c r="FL180" s="91"/>
      <c r="FM180" s="91"/>
      <c r="FN180" s="91"/>
      <c r="FO180" s="91"/>
      <c r="FP180" s="91"/>
      <c r="FQ180" s="91"/>
      <c r="FR180" s="91"/>
      <c r="FS180" s="91"/>
      <c r="FT180" s="91"/>
      <c r="FU180" s="91"/>
      <c r="FV180" s="91"/>
      <c r="FW180" s="91"/>
      <c r="FX180" s="91"/>
      <c r="FY180" s="91"/>
      <c r="FZ180" s="91"/>
      <c r="GA180" s="91"/>
      <c r="GB180" s="91"/>
      <c r="GC180" s="91"/>
      <c r="GD180" s="91"/>
      <c r="GE180" s="91"/>
      <c r="GF180" s="91"/>
      <c r="GG180" s="91"/>
      <c r="GH180" s="91"/>
      <c r="GI180" s="91"/>
      <c r="GJ180" s="91"/>
      <c r="GK180" s="91"/>
      <c r="GL180" s="91"/>
      <c r="GM180" s="91"/>
      <c r="GN180" s="91"/>
      <c r="GO180" s="91"/>
      <c r="GP180" s="91"/>
      <c r="GQ180" s="91"/>
      <c r="GR180" s="91"/>
      <c r="GS180" s="91"/>
      <c r="GT180" s="91"/>
      <c r="GU180" s="91"/>
      <c r="GV180" s="91"/>
      <c r="GW180" s="91"/>
      <c r="GX180" s="91"/>
      <c r="GY180" s="91"/>
      <c r="GZ180" s="91"/>
      <c r="HA180" s="91"/>
      <c r="HB180" s="91"/>
      <c r="HC180" s="91"/>
      <c r="HD180" s="91"/>
      <c r="HE180" s="91"/>
      <c r="HF180" s="91"/>
      <c r="HG180" s="91"/>
      <c r="HH180" s="91"/>
      <c r="HI180" s="91"/>
      <c r="HJ180" s="91"/>
      <c r="HK180" s="91"/>
      <c r="HL180" s="91"/>
      <c r="HM180" s="91"/>
      <c r="HN180" s="91"/>
      <c r="HO180" s="91"/>
      <c r="HP180" s="91"/>
      <c r="HQ180" s="91"/>
      <c r="HR180" s="91"/>
      <c r="HS180" s="91"/>
      <c r="HT180" s="91"/>
      <c r="HU180" s="91"/>
      <c r="HV180" s="91"/>
      <c r="HW180" s="91"/>
      <c r="HX180" s="91"/>
      <c r="HY180" s="91"/>
      <c r="HZ180" s="91"/>
      <c r="IA180" s="91"/>
      <c r="IB180" s="91"/>
      <c r="IC180" s="91"/>
      <c r="ID180" s="91"/>
      <c r="IE180" s="91"/>
      <c r="IF180" s="91"/>
      <c r="IG180" s="91"/>
      <c r="IH180" s="91"/>
      <c r="II180" s="91"/>
      <c r="IJ180" s="91"/>
      <c r="IK180" s="91"/>
    </row>
    <row r="181" spans="1:245" ht="78.75">
      <c r="A181" s="144">
        <f t="shared" si="2"/>
        <v>177</v>
      </c>
      <c r="B181" s="248" t="s">
        <v>2563</v>
      </c>
      <c r="C181" s="248"/>
      <c r="D181" s="79" t="s">
        <v>2649</v>
      </c>
      <c r="E181" s="78" t="s">
        <v>2217</v>
      </c>
      <c r="F181" s="78"/>
      <c r="G181" s="78" t="s">
        <v>2513</v>
      </c>
      <c r="H181" s="79" t="s">
        <v>2650</v>
      </c>
      <c r="I181" s="78" t="s">
        <v>1924</v>
      </c>
      <c r="J181" s="79" t="s">
        <v>2291</v>
      </c>
      <c r="K181" s="78" t="s">
        <v>23</v>
      </c>
      <c r="L181" s="78" t="s">
        <v>24</v>
      </c>
      <c r="M181" s="79" t="s">
        <v>1696</v>
      </c>
      <c r="N181" s="79"/>
      <c r="O181" s="79" t="s">
        <v>2651</v>
      </c>
      <c r="P181" s="79" t="s">
        <v>2648</v>
      </c>
      <c r="Q181" s="78" t="s">
        <v>981</v>
      </c>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c r="BJ181" s="91"/>
      <c r="BK181" s="91"/>
      <c r="BL181" s="91"/>
      <c r="BM181" s="91"/>
      <c r="BN181" s="91"/>
      <c r="BO181" s="91"/>
      <c r="BP181" s="91"/>
      <c r="BQ181" s="91"/>
      <c r="BR181" s="91"/>
      <c r="BS181" s="91"/>
      <c r="BT181" s="91"/>
      <c r="BU181" s="91"/>
      <c r="BV181" s="91"/>
      <c r="BW181" s="91"/>
      <c r="BX181" s="91"/>
      <c r="BY181" s="91"/>
      <c r="BZ181" s="91"/>
      <c r="CA181" s="91"/>
      <c r="CB181" s="91"/>
      <c r="CC181" s="91"/>
      <c r="CD181" s="91"/>
      <c r="CE181" s="91"/>
      <c r="CF181" s="91"/>
      <c r="CG181" s="91"/>
      <c r="CH181" s="91"/>
      <c r="CI181" s="91"/>
      <c r="CJ181" s="91"/>
      <c r="CK181" s="91"/>
      <c r="CL181" s="91"/>
      <c r="CM181" s="91"/>
      <c r="CN181" s="91"/>
      <c r="CO181" s="91"/>
      <c r="CP181" s="91"/>
      <c r="CQ181" s="91"/>
      <c r="CR181" s="91"/>
      <c r="CS181" s="91"/>
      <c r="CT181" s="91"/>
      <c r="CU181" s="91"/>
      <c r="CV181" s="91"/>
      <c r="CW181" s="91"/>
      <c r="CX181" s="91"/>
      <c r="CY181" s="91"/>
      <c r="CZ181" s="91"/>
      <c r="DA181" s="91"/>
      <c r="DB181" s="91"/>
      <c r="DC181" s="91"/>
      <c r="DD181" s="91"/>
      <c r="DE181" s="91"/>
      <c r="DF181" s="91"/>
      <c r="DG181" s="91"/>
      <c r="DH181" s="91"/>
      <c r="DI181" s="91"/>
      <c r="DJ181" s="91"/>
      <c r="DK181" s="91"/>
      <c r="DL181" s="91"/>
      <c r="DM181" s="91"/>
      <c r="DN181" s="91"/>
      <c r="DO181" s="91"/>
      <c r="DP181" s="91"/>
      <c r="DQ181" s="91"/>
      <c r="DR181" s="91"/>
      <c r="DS181" s="91"/>
      <c r="DT181" s="91"/>
      <c r="DU181" s="91"/>
      <c r="DV181" s="91"/>
      <c r="DW181" s="91"/>
      <c r="DX181" s="91"/>
      <c r="DY181" s="91"/>
      <c r="DZ181" s="91"/>
      <c r="EA181" s="91"/>
      <c r="EB181" s="91"/>
      <c r="EC181" s="91"/>
      <c r="ED181" s="91"/>
      <c r="EE181" s="91"/>
      <c r="EF181" s="91"/>
      <c r="EG181" s="91"/>
      <c r="EH181" s="91"/>
      <c r="EI181" s="91"/>
      <c r="EJ181" s="91"/>
      <c r="EK181" s="91"/>
      <c r="EL181" s="91"/>
      <c r="EM181" s="91"/>
      <c r="EN181" s="91"/>
      <c r="EO181" s="91"/>
      <c r="EP181" s="91"/>
      <c r="EQ181" s="91"/>
      <c r="ER181" s="91"/>
      <c r="ES181" s="91"/>
      <c r="ET181" s="91"/>
      <c r="EU181" s="91"/>
      <c r="EV181" s="91"/>
      <c r="EW181" s="91"/>
      <c r="EX181" s="91"/>
      <c r="EY181" s="91"/>
      <c r="EZ181" s="91"/>
      <c r="FA181" s="91"/>
      <c r="FB181" s="91"/>
      <c r="FC181" s="91"/>
      <c r="FD181" s="91"/>
      <c r="FE181" s="91"/>
      <c r="FF181" s="91"/>
      <c r="FG181" s="91"/>
      <c r="FH181" s="91"/>
      <c r="FI181" s="91"/>
      <c r="FJ181" s="91"/>
      <c r="FK181" s="91"/>
      <c r="FL181" s="91"/>
      <c r="FM181" s="91"/>
      <c r="FN181" s="91"/>
      <c r="FO181" s="91"/>
      <c r="FP181" s="91"/>
      <c r="FQ181" s="91"/>
      <c r="FR181" s="91"/>
      <c r="FS181" s="91"/>
      <c r="FT181" s="91"/>
      <c r="FU181" s="91"/>
      <c r="FV181" s="91"/>
      <c r="FW181" s="91"/>
      <c r="FX181" s="91"/>
      <c r="FY181" s="91"/>
      <c r="FZ181" s="91"/>
      <c r="GA181" s="91"/>
      <c r="GB181" s="91"/>
      <c r="GC181" s="91"/>
      <c r="GD181" s="91"/>
      <c r="GE181" s="91"/>
      <c r="GF181" s="91"/>
      <c r="GG181" s="91"/>
      <c r="GH181" s="91"/>
      <c r="GI181" s="91"/>
      <c r="GJ181" s="91"/>
      <c r="GK181" s="91"/>
      <c r="GL181" s="91"/>
      <c r="GM181" s="91"/>
      <c r="GN181" s="91"/>
      <c r="GO181" s="91"/>
      <c r="GP181" s="91"/>
      <c r="GQ181" s="91"/>
      <c r="GR181" s="91"/>
      <c r="GS181" s="91"/>
      <c r="GT181" s="91"/>
      <c r="GU181" s="91"/>
      <c r="GV181" s="91"/>
      <c r="GW181" s="91"/>
      <c r="GX181" s="91"/>
      <c r="GY181" s="91"/>
      <c r="GZ181" s="91"/>
      <c r="HA181" s="91"/>
      <c r="HB181" s="91"/>
      <c r="HC181" s="91"/>
      <c r="HD181" s="91"/>
      <c r="HE181" s="91"/>
      <c r="HF181" s="91"/>
      <c r="HG181" s="91"/>
      <c r="HH181" s="91"/>
      <c r="HI181" s="91"/>
      <c r="HJ181" s="91"/>
      <c r="HK181" s="91"/>
      <c r="HL181" s="91"/>
      <c r="HM181" s="91"/>
      <c r="HN181" s="91"/>
      <c r="HO181" s="91"/>
      <c r="HP181" s="91"/>
      <c r="HQ181" s="91"/>
      <c r="HR181" s="91"/>
      <c r="HS181" s="91"/>
      <c r="HT181" s="91"/>
      <c r="HU181" s="91"/>
      <c r="HV181" s="91"/>
      <c r="HW181" s="91"/>
      <c r="HX181" s="91"/>
      <c r="HY181" s="91"/>
      <c r="HZ181" s="91"/>
      <c r="IA181" s="91"/>
      <c r="IB181" s="91"/>
      <c r="IC181" s="91"/>
      <c r="ID181" s="91"/>
      <c r="IE181" s="91"/>
      <c r="IF181" s="91"/>
      <c r="IG181" s="91"/>
      <c r="IH181" s="91"/>
      <c r="II181" s="91"/>
      <c r="IJ181" s="91"/>
      <c r="IK181" s="91"/>
    </row>
    <row r="182" spans="1:245" ht="78.75">
      <c r="A182" s="144">
        <f t="shared" si="2"/>
        <v>178</v>
      </c>
      <c r="B182" s="248" t="s">
        <v>2563</v>
      </c>
      <c r="C182" s="248"/>
      <c r="D182" s="79" t="s">
        <v>2652</v>
      </c>
      <c r="E182" s="78" t="s">
        <v>2217</v>
      </c>
      <c r="F182" s="78"/>
      <c r="G182" s="78" t="s">
        <v>2513</v>
      </c>
      <c r="H182" s="79" t="s">
        <v>2653</v>
      </c>
      <c r="I182" s="78" t="s">
        <v>1924</v>
      </c>
      <c r="J182" s="79" t="s">
        <v>2278</v>
      </c>
      <c r="K182" s="78" t="s">
        <v>23</v>
      </c>
      <c r="L182" s="78" t="s">
        <v>24</v>
      </c>
      <c r="M182" s="79" t="s">
        <v>1696</v>
      </c>
      <c r="N182" s="79"/>
      <c r="O182" s="79" t="s">
        <v>2654</v>
      </c>
      <c r="P182" s="79" t="s">
        <v>2516</v>
      </c>
      <c r="Q182" s="78" t="s">
        <v>981</v>
      </c>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c r="BJ182" s="91"/>
      <c r="BK182" s="91"/>
      <c r="BL182" s="91"/>
      <c r="BM182" s="91"/>
      <c r="BN182" s="91"/>
      <c r="BO182" s="91"/>
      <c r="BP182" s="91"/>
      <c r="BQ182" s="91"/>
      <c r="BR182" s="91"/>
      <c r="BS182" s="91"/>
      <c r="BT182" s="91"/>
      <c r="BU182" s="91"/>
      <c r="BV182" s="91"/>
      <c r="BW182" s="91"/>
      <c r="BX182" s="91"/>
      <c r="BY182" s="91"/>
      <c r="BZ182" s="91"/>
      <c r="CA182" s="91"/>
      <c r="CB182" s="91"/>
      <c r="CC182" s="91"/>
      <c r="CD182" s="91"/>
      <c r="CE182" s="91"/>
      <c r="CF182" s="91"/>
      <c r="CG182" s="91"/>
      <c r="CH182" s="91"/>
      <c r="CI182" s="91"/>
      <c r="CJ182" s="91"/>
      <c r="CK182" s="91"/>
      <c r="CL182" s="91"/>
      <c r="CM182" s="91"/>
      <c r="CN182" s="91"/>
      <c r="CO182" s="91"/>
      <c r="CP182" s="91"/>
      <c r="CQ182" s="91"/>
      <c r="CR182" s="91"/>
      <c r="CS182" s="91"/>
      <c r="CT182" s="91"/>
      <c r="CU182" s="91"/>
      <c r="CV182" s="91"/>
      <c r="CW182" s="91"/>
      <c r="CX182" s="91"/>
      <c r="CY182" s="91"/>
      <c r="CZ182" s="91"/>
      <c r="DA182" s="91"/>
      <c r="DB182" s="91"/>
      <c r="DC182" s="91"/>
      <c r="DD182" s="91"/>
      <c r="DE182" s="91"/>
      <c r="DF182" s="91"/>
      <c r="DG182" s="91"/>
      <c r="DH182" s="91"/>
      <c r="DI182" s="91"/>
      <c r="DJ182" s="91"/>
      <c r="DK182" s="91"/>
      <c r="DL182" s="91"/>
      <c r="DM182" s="91"/>
      <c r="DN182" s="91"/>
      <c r="DO182" s="91"/>
      <c r="DP182" s="91"/>
      <c r="DQ182" s="91"/>
      <c r="DR182" s="91"/>
      <c r="DS182" s="91"/>
      <c r="DT182" s="91"/>
      <c r="DU182" s="91"/>
      <c r="DV182" s="91"/>
      <c r="DW182" s="91"/>
      <c r="DX182" s="91"/>
      <c r="DY182" s="91"/>
      <c r="DZ182" s="91"/>
      <c r="EA182" s="91"/>
      <c r="EB182" s="91"/>
      <c r="EC182" s="91"/>
      <c r="ED182" s="91"/>
      <c r="EE182" s="91"/>
      <c r="EF182" s="91"/>
      <c r="EG182" s="91"/>
      <c r="EH182" s="91"/>
      <c r="EI182" s="91"/>
      <c r="EJ182" s="91"/>
      <c r="EK182" s="91"/>
      <c r="EL182" s="91"/>
      <c r="EM182" s="91"/>
      <c r="EN182" s="91"/>
      <c r="EO182" s="91"/>
      <c r="EP182" s="91"/>
      <c r="EQ182" s="91"/>
      <c r="ER182" s="91"/>
      <c r="ES182" s="91"/>
      <c r="ET182" s="91"/>
      <c r="EU182" s="91"/>
      <c r="EV182" s="91"/>
      <c r="EW182" s="91"/>
      <c r="EX182" s="91"/>
      <c r="EY182" s="91"/>
      <c r="EZ182" s="91"/>
      <c r="FA182" s="91"/>
      <c r="FB182" s="91"/>
      <c r="FC182" s="91"/>
      <c r="FD182" s="91"/>
      <c r="FE182" s="91"/>
      <c r="FF182" s="91"/>
      <c r="FG182" s="91"/>
      <c r="FH182" s="91"/>
      <c r="FI182" s="91"/>
      <c r="FJ182" s="91"/>
      <c r="FK182" s="91"/>
      <c r="FL182" s="91"/>
      <c r="FM182" s="91"/>
      <c r="FN182" s="91"/>
      <c r="FO182" s="91"/>
      <c r="FP182" s="91"/>
      <c r="FQ182" s="91"/>
      <c r="FR182" s="91"/>
      <c r="FS182" s="91"/>
      <c r="FT182" s="91"/>
      <c r="FU182" s="91"/>
      <c r="FV182" s="91"/>
      <c r="FW182" s="91"/>
      <c r="FX182" s="91"/>
      <c r="FY182" s="91"/>
      <c r="FZ182" s="91"/>
      <c r="GA182" s="91"/>
      <c r="GB182" s="91"/>
      <c r="GC182" s="91"/>
      <c r="GD182" s="91"/>
      <c r="GE182" s="91"/>
      <c r="GF182" s="91"/>
      <c r="GG182" s="91"/>
      <c r="GH182" s="91"/>
      <c r="GI182" s="91"/>
      <c r="GJ182" s="91"/>
      <c r="GK182" s="91"/>
      <c r="GL182" s="91"/>
      <c r="GM182" s="91"/>
      <c r="GN182" s="91"/>
      <c r="GO182" s="91"/>
      <c r="GP182" s="91"/>
      <c r="GQ182" s="91"/>
      <c r="GR182" s="91"/>
      <c r="GS182" s="91"/>
      <c r="GT182" s="91"/>
      <c r="GU182" s="91"/>
      <c r="GV182" s="91"/>
      <c r="GW182" s="91"/>
      <c r="GX182" s="91"/>
      <c r="GY182" s="91"/>
      <c r="GZ182" s="91"/>
      <c r="HA182" s="91"/>
      <c r="HB182" s="91"/>
      <c r="HC182" s="91"/>
      <c r="HD182" s="91"/>
      <c r="HE182" s="91"/>
      <c r="HF182" s="91"/>
      <c r="HG182" s="91"/>
      <c r="HH182" s="91"/>
      <c r="HI182" s="91"/>
      <c r="HJ182" s="91"/>
      <c r="HK182" s="91"/>
      <c r="HL182" s="91"/>
      <c r="HM182" s="91"/>
      <c r="HN182" s="91"/>
      <c r="HO182" s="91"/>
      <c r="HP182" s="91"/>
      <c r="HQ182" s="91"/>
      <c r="HR182" s="91"/>
      <c r="HS182" s="91"/>
      <c r="HT182" s="91"/>
      <c r="HU182" s="91"/>
      <c r="HV182" s="91"/>
      <c r="HW182" s="91"/>
      <c r="HX182" s="91"/>
      <c r="HY182" s="91"/>
      <c r="HZ182" s="91"/>
      <c r="IA182" s="91"/>
      <c r="IB182" s="91"/>
      <c r="IC182" s="91"/>
      <c r="ID182" s="91"/>
      <c r="IE182" s="91"/>
      <c r="IF182" s="91"/>
      <c r="IG182" s="91"/>
      <c r="IH182" s="91"/>
      <c r="II182" s="91"/>
      <c r="IJ182" s="91"/>
      <c r="IK182" s="91"/>
    </row>
    <row r="183" spans="1:245" ht="78.75">
      <c r="A183" s="144">
        <f t="shared" si="2"/>
        <v>179</v>
      </c>
      <c r="B183" s="248" t="s">
        <v>2563</v>
      </c>
      <c r="C183" s="248"/>
      <c r="D183" s="79" t="s">
        <v>2655</v>
      </c>
      <c r="E183" s="78" t="s">
        <v>2217</v>
      </c>
      <c r="F183" s="78"/>
      <c r="G183" s="78" t="s">
        <v>2513</v>
      </c>
      <c r="H183" s="79" t="s">
        <v>2656</v>
      </c>
      <c r="I183" s="78" t="s">
        <v>1924</v>
      </c>
      <c r="J183" s="79" t="s">
        <v>2291</v>
      </c>
      <c r="K183" s="78" t="s">
        <v>23</v>
      </c>
      <c r="L183" s="78" t="s">
        <v>24</v>
      </c>
      <c r="M183" s="79" t="s">
        <v>1696</v>
      </c>
      <c r="N183" s="79"/>
      <c r="O183" s="79" t="s">
        <v>2657</v>
      </c>
      <c r="P183" s="79" t="s">
        <v>2516</v>
      </c>
      <c r="Q183" s="78" t="s">
        <v>981</v>
      </c>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c r="BJ183" s="91"/>
      <c r="BK183" s="91"/>
      <c r="BL183" s="91"/>
      <c r="BM183" s="91"/>
      <c r="BN183" s="91"/>
      <c r="BO183" s="91"/>
      <c r="BP183" s="91"/>
      <c r="BQ183" s="91"/>
      <c r="BR183" s="91"/>
      <c r="BS183" s="91"/>
      <c r="BT183" s="91"/>
      <c r="BU183" s="91"/>
      <c r="BV183" s="91"/>
      <c r="BW183" s="91"/>
      <c r="BX183" s="91"/>
      <c r="BY183" s="91"/>
      <c r="BZ183" s="91"/>
      <c r="CA183" s="91"/>
      <c r="CB183" s="91"/>
      <c r="CC183" s="91"/>
      <c r="CD183" s="91"/>
      <c r="CE183" s="91"/>
      <c r="CF183" s="91"/>
      <c r="CG183" s="91"/>
      <c r="CH183" s="91"/>
      <c r="CI183" s="91"/>
      <c r="CJ183" s="91"/>
      <c r="CK183" s="91"/>
      <c r="CL183" s="91"/>
      <c r="CM183" s="91"/>
      <c r="CN183" s="91"/>
      <c r="CO183" s="91"/>
      <c r="CP183" s="91"/>
      <c r="CQ183" s="91"/>
      <c r="CR183" s="91"/>
      <c r="CS183" s="91"/>
      <c r="CT183" s="91"/>
      <c r="CU183" s="91"/>
      <c r="CV183" s="91"/>
      <c r="CW183" s="91"/>
      <c r="CX183" s="91"/>
      <c r="CY183" s="91"/>
      <c r="CZ183" s="91"/>
      <c r="DA183" s="91"/>
      <c r="DB183" s="91"/>
      <c r="DC183" s="91"/>
      <c r="DD183" s="91"/>
      <c r="DE183" s="91"/>
      <c r="DF183" s="91"/>
      <c r="DG183" s="91"/>
      <c r="DH183" s="91"/>
      <c r="DI183" s="91"/>
      <c r="DJ183" s="91"/>
      <c r="DK183" s="91"/>
      <c r="DL183" s="91"/>
      <c r="DM183" s="91"/>
      <c r="DN183" s="91"/>
      <c r="DO183" s="91"/>
      <c r="DP183" s="91"/>
      <c r="DQ183" s="91"/>
      <c r="DR183" s="91"/>
      <c r="DS183" s="91"/>
      <c r="DT183" s="91"/>
      <c r="DU183" s="91"/>
      <c r="DV183" s="91"/>
      <c r="DW183" s="91"/>
      <c r="DX183" s="91"/>
      <c r="DY183" s="91"/>
      <c r="DZ183" s="91"/>
      <c r="EA183" s="91"/>
      <c r="EB183" s="91"/>
      <c r="EC183" s="91"/>
      <c r="ED183" s="91"/>
      <c r="EE183" s="91"/>
      <c r="EF183" s="91"/>
      <c r="EG183" s="91"/>
      <c r="EH183" s="91"/>
      <c r="EI183" s="91"/>
      <c r="EJ183" s="91"/>
      <c r="EK183" s="91"/>
      <c r="EL183" s="91"/>
      <c r="EM183" s="91"/>
      <c r="EN183" s="91"/>
      <c r="EO183" s="91"/>
      <c r="EP183" s="91"/>
      <c r="EQ183" s="91"/>
      <c r="ER183" s="91"/>
      <c r="ES183" s="91"/>
      <c r="ET183" s="91"/>
      <c r="EU183" s="91"/>
      <c r="EV183" s="91"/>
      <c r="EW183" s="91"/>
      <c r="EX183" s="91"/>
      <c r="EY183" s="91"/>
      <c r="EZ183" s="91"/>
      <c r="FA183" s="91"/>
      <c r="FB183" s="91"/>
      <c r="FC183" s="91"/>
      <c r="FD183" s="91"/>
      <c r="FE183" s="91"/>
      <c r="FF183" s="91"/>
      <c r="FG183" s="91"/>
      <c r="FH183" s="91"/>
      <c r="FI183" s="91"/>
      <c r="FJ183" s="91"/>
      <c r="FK183" s="91"/>
      <c r="FL183" s="91"/>
      <c r="FM183" s="91"/>
      <c r="FN183" s="91"/>
      <c r="FO183" s="91"/>
      <c r="FP183" s="91"/>
      <c r="FQ183" s="91"/>
      <c r="FR183" s="91"/>
      <c r="FS183" s="91"/>
      <c r="FT183" s="91"/>
      <c r="FU183" s="91"/>
      <c r="FV183" s="91"/>
      <c r="FW183" s="91"/>
      <c r="FX183" s="91"/>
      <c r="FY183" s="91"/>
      <c r="FZ183" s="91"/>
      <c r="GA183" s="91"/>
      <c r="GB183" s="91"/>
      <c r="GC183" s="91"/>
      <c r="GD183" s="91"/>
      <c r="GE183" s="91"/>
      <c r="GF183" s="91"/>
      <c r="GG183" s="91"/>
      <c r="GH183" s="91"/>
      <c r="GI183" s="91"/>
      <c r="GJ183" s="91"/>
      <c r="GK183" s="91"/>
      <c r="GL183" s="91"/>
      <c r="GM183" s="91"/>
      <c r="GN183" s="91"/>
      <c r="GO183" s="91"/>
      <c r="GP183" s="91"/>
      <c r="GQ183" s="91"/>
      <c r="GR183" s="91"/>
      <c r="GS183" s="91"/>
      <c r="GT183" s="91"/>
      <c r="GU183" s="91"/>
      <c r="GV183" s="91"/>
      <c r="GW183" s="91"/>
      <c r="GX183" s="91"/>
      <c r="GY183" s="91"/>
      <c r="GZ183" s="91"/>
      <c r="HA183" s="91"/>
      <c r="HB183" s="91"/>
      <c r="HC183" s="91"/>
      <c r="HD183" s="91"/>
      <c r="HE183" s="91"/>
      <c r="HF183" s="91"/>
      <c r="HG183" s="91"/>
      <c r="HH183" s="91"/>
      <c r="HI183" s="91"/>
      <c r="HJ183" s="91"/>
      <c r="HK183" s="91"/>
      <c r="HL183" s="91"/>
      <c r="HM183" s="91"/>
      <c r="HN183" s="91"/>
      <c r="HO183" s="91"/>
      <c r="HP183" s="91"/>
      <c r="HQ183" s="91"/>
      <c r="HR183" s="91"/>
      <c r="HS183" s="91"/>
      <c r="HT183" s="91"/>
      <c r="HU183" s="91"/>
      <c r="HV183" s="91"/>
      <c r="HW183" s="91"/>
      <c r="HX183" s="91"/>
      <c r="HY183" s="91"/>
      <c r="HZ183" s="91"/>
      <c r="IA183" s="91"/>
      <c r="IB183" s="91"/>
      <c r="IC183" s="91"/>
      <c r="ID183" s="91"/>
      <c r="IE183" s="91"/>
      <c r="IF183" s="91"/>
      <c r="IG183" s="91"/>
      <c r="IH183" s="91"/>
      <c r="II183" s="91"/>
      <c r="IJ183" s="91"/>
      <c r="IK183" s="91"/>
    </row>
    <row r="184" spans="1:245" ht="78.75">
      <c r="A184" s="144">
        <f t="shared" si="2"/>
        <v>180</v>
      </c>
      <c r="B184" s="248" t="s">
        <v>2563</v>
      </c>
      <c r="C184" s="248"/>
      <c r="D184" s="79" t="s">
        <v>2658</v>
      </c>
      <c r="E184" s="78" t="s">
        <v>2217</v>
      </c>
      <c r="F184" s="78"/>
      <c r="G184" s="78" t="s">
        <v>2513</v>
      </c>
      <c r="H184" s="79" t="s">
        <v>2229</v>
      </c>
      <c r="I184" s="78" t="s">
        <v>1924</v>
      </c>
      <c r="J184" s="79" t="s">
        <v>1945</v>
      </c>
      <c r="K184" s="78" t="s">
        <v>23</v>
      </c>
      <c r="L184" s="78" t="s">
        <v>24</v>
      </c>
      <c r="M184" s="79" t="s">
        <v>1696</v>
      </c>
      <c r="N184" s="79"/>
      <c r="O184" s="79" t="s">
        <v>2659</v>
      </c>
      <c r="P184" s="79" t="s">
        <v>2660</v>
      </c>
      <c r="Q184" s="78" t="s">
        <v>981</v>
      </c>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c r="BJ184" s="91"/>
      <c r="BK184" s="91"/>
      <c r="BL184" s="91"/>
      <c r="BM184" s="91"/>
      <c r="BN184" s="91"/>
      <c r="BO184" s="91"/>
      <c r="BP184" s="91"/>
      <c r="BQ184" s="91"/>
      <c r="BR184" s="91"/>
      <c r="BS184" s="91"/>
      <c r="BT184" s="91"/>
      <c r="BU184" s="91"/>
      <c r="BV184" s="91"/>
      <c r="BW184" s="91"/>
      <c r="BX184" s="91"/>
      <c r="BY184" s="91"/>
      <c r="BZ184" s="91"/>
      <c r="CA184" s="91"/>
      <c r="CB184" s="91"/>
      <c r="CC184" s="91"/>
      <c r="CD184" s="91"/>
      <c r="CE184" s="91"/>
      <c r="CF184" s="91"/>
      <c r="CG184" s="91"/>
      <c r="CH184" s="91"/>
      <c r="CI184" s="91"/>
      <c r="CJ184" s="91"/>
      <c r="CK184" s="91"/>
      <c r="CL184" s="91"/>
      <c r="CM184" s="91"/>
      <c r="CN184" s="91"/>
      <c r="CO184" s="91"/>
      <c r="CP184" s="91"/>
      <c r="CQ184" s="91"/>
      <c r="CR184" s="91"/>
      <c r="CS184" s="91"/>
      <c r="CT184" s="91"/>
      <c r="CU184" s="91"/>
      <c r="CV184" s="91"/>
      <c r="CW184" s="91"/>
      <c r="CX184" s="91"/>
      <c r="CY184" s="91"/>
      <c r="CZ184" s="91"/>
      <c r="DA184" s="91"/>
      <c r="DB184" s="91"/>
      <c r="DC184" s="91"/>
      <c r="DD184" s="91"/>
      <c r="DE184" s="91"/>
      <c r="DF184" s="91"/>
      <c r="DG184" s="91"/>
      <c r="DH184" s="91"/>
      <c r="DI184" s="91"/>
      <c r="DJ184" s="91"/>
      <c r="DK184" s="91"/>
      <c r="DL184" s="91"/>
      <c r="DM184" s="91"/>
      <c r="DN184" s="91"/>
      <c r="DO184" s="91"/>
      <c r="DP184" s="91"/>
      <c r="DQ184" s="91"/>
      <c r="DR184" s="91"/>
      <c r="DS184" s="91"/>
      <c r="DT184" s="91"/>
      <c r="DU184" s="91"/>
      <c r="DV184" s="91"/>
      <c r="DW184" s="91"/>
      <c r="DX184" s="91"/>
      <c r="DY184" s="91"/>
      <c r="DZ184" s="91"/>
      <c r="EA184" s="91"/>
      <c r="EB184" s="91"/>
      <c r="EC184" s="91"/>
      <c r="ED184" s="91"/>
      <c r="EE184" s="91"/>
      <c r="EF184" s="91"/>
      <c r="EG184" s="91"/>
      <c r="EH184" s="91"/>
      <c r="EI184" s="91"/>
      <c r="EJ184" s="91"/>
      <c r="EK184" s="91"/>
      <c r="EL184" s="91"/>
      <c r="EM184" s="91"/>
      <c r="EN184" s="91"/>
      <c r="EO184" s="91"/>
      <c r="EP184" s="91"/>
      <c r="EQ184" s="91"/>
      <c r="ER184" s="91"/>
      <c r="ES184" s="91"/>
      <c r="ET184" s="91"/>
      <c r="EU184" s="91"/>
      <c r="EV184" s="91"/>
      <c r="EW184" s="91"/>
      <c r="EX184" s="91"/>
      <c r="EY184" s="91"/>
      <c r="EZ184" s="91"/>
      <c r="FA184" s="91"/>
      <c r="FB184" s="91"/>
      <c r="FC184" s="91"/>
      <c r="FD184" s="91"/>
      <c r="FE184" s="91"/>
      <c r="FF184" s="91"/>
      <c r="FG184" s="91"/>
      <c r="FH184" s="91"/>
      <c r="FI184" s="91"/>
      <c r="FJ184" s="91"/>
      <c r="FK184" s="91"/>
      <c r="FL184" s="91"/>
      <c r="FM184" s="91"/>
      <c r="FN184" s="91"/>
      <c r="FO184" s="91"/>
      <c r="FP184" s="91"/>
      <c r="FQ184" s="91"/>
      <c r="FR184" s="91"/>
      <c r="FS184" s="91"/>
      <c r="FT184" s="91"/>
      <c r="FU184" s="91"/>
      <c r="FV184" s="91"/>
      <c r="FW184" s="91"/>
      <c r="FX184" s="91"/>
      <c r="FY184" s="91"/>
      <c r="FZ184" s="91"/>
      <c r="GA184" s="91"/>
      <c r="GB184" s="91"/>
      <c r="GC184" s="91"/>
      <c r="GD184" s="91"/>
      <c r="GE184" s="91"/>
      <c r="GF184" s="91"/>
      <c r="GG184" s="91"/>
      <c r="GH184" s="91"/>
      <c r="GI184" s="91"/>
      <c r="GJ184" s="91"/>
      <c r="GK184" s="91"/>
      <c r="GL184" s="91"/>
      <c r="GM184" s="91"/>
      <c r="GN184" s="91"/>
      <c r="GO184" s="91"/>
      <c r="GP184" s="91"/>
      <c r="GQ184" s="91"/>
      <c r="GR184" s="91"/>
      <c r="GS184" s="91"/>
      <c r="GT184" s="91"/>
      <c r="GU184" s="91"/>
      <c r="GV184" s="91"/>
      <c r="GW184" s="91"/>
      <c r="GX184" s="91"/>
      <c r="GY184" s="91"/>
      <c r="GZ184" s="91"/>
      <c r="HA184" s="91"/>
      <c r="HB184" s="91"/>
      <c r="HC184" s="91"/>
      <c r="HD184" s="91"/>
      <c r="HE184" s="91"/>
      <c r="HF184" s="91"/>
      <c r="HG184" s="91"/>
      <c r="HH184" s="91"/>
      <c r="HI184" s="91"/>
      <c r="HJ184" s="91"/>
      <c r="HK184" s="91"/>
      <c r="HL184" s="91"/>
      <c r="HM184" s="91"/>
      <c r="HN184" s="91"/>
      <c r="HO184" s="91"/>
      <c r="HP184" s="91"/>
      <c r="HQ184" s="91"/>
      <c r="HR184" s="91"/>
      <c r="HS184" s="91"/>
      <c r="HT184" s="91"/>
      <c r="HU184" s="91"/>
      <c r="HV184" s="91"/>
      <c r="HW184" s="91"/>
      <c r="HX184" s="91"/>
      <c r="HY184" s="91"/>
      <c r="HZ184" s="91"/>
      <c r="IA184" s="91"/>
      <c r="IB184" s="91"/>
      <c r="IC184" s="91"/>
      <c r="ID184" s="91"/>
      <c r="IE184" s="91"/>
      <c r="IF184" s="91"/>
      <c r="IG184" s="91"/>
      <c r="IH184" s="91"/>
      <c r="II184" s="91"/>
      <c r="IJ184" s="91"/>
      <c r="IK184" s="91"/>
    </row>
    <row r="185" spans="1:245" ht="78.75">
      <c r="A185" s="144">
        <f t="shared" si="2"/>
        <v>181</v>
      </c>
      <c r="B185" s="248" t="s">
        <v>2563</v>
      </c>
      <c r="C185" s="248"/>
      <c r="D185" s="79" t="s">
        <v>2661</v>
      </c>
      <c r="E185" s="78" t="s">
        <v>2217</v>
      </c>
      <c r="F185" s="78"/>
      <c r="G185" s="78" t="s">
        <v>2513</v>
      </c>
      <c r="H185" s="79" t="s">
        <v>2662</v>
      </c>
      <c r="I185" s="78" t="s">
        <v>1924</v>
      </c>
      <c r="J185" s="79" t="s">
        <v>1945</v>
      </c>
      <c r="K185" s="78" t="s">
        <v>23</v>
      </c>
      <c r="L185" s="78" t="s">
        <v>24</v>
      </c>
      <c r="M185" s="79" t="s">
        <v>1696</v>
      </c>
      <c r="N185" s="79"/>
      <c r="O185" s="79" t="s">
        <v>2663</v>
      </c>
      <c r="P185" s="79" t="s">
        <v>2664</v>
      </c>
      <c r="Q185" s="78" t="s">
        <v>981</v>
      </c>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c r="BJ185" s="91"/>
      <c r="BK185" s="91"/>
      <c r="BL185" s="91"/>
      <c r="BM185" s="91"/>
      <c r="BN185" s="91"/>
      <c r="BO185" s="91"/>
      <c r="BP185" s="91"/>
      <c r="BQ185" s="91"/>
      <c r="BR185" s="91"/>
      <c r="BS185" s="91"/>
      <c r="BT185" s="91"/>
      <c r="BU185" s="91"/>
      <c r="BV185" s="91"/>
      <c r="BW185" s="91"/>
      <c r="BX185" s="91"/>
      <c r="BY185" s="91"/>
      <c r="BZ185" s="91"/>
      <c r="CA185" s="91"/>
      <c r="CB185" s="91"/>
      <c r="CC185" s="91"/>
      <c r="CD185" s="91"/>
      <c r="CE185" s="91"/>
      <c r="CF185" s="91"/>
      <c r="CG185" s="91"/>
      <c r="CH185" s="91"/>
      <c r="CI185" s="91"/>
      <c r="CJ185" s="91"/>
      <c r="CK185" s="91"/>
      <c r="CL185" s="91"/>
      <c r="CM185" s="91"/>
      <c r="CN185" s="91"/>
      <c r="CO185" s="91"/>
      <c r="CP185" s="91"/>
      <c r="CQ185" s="91"/>
      <c r="CR185" s="91"/>
      <c r="CS185" s="91"/>
      <c r="CT185" s="91"/>
      <c r="CU185" s="91"/>
      <c r="CV185" s="91"/>
      <c r="CW185" s="91"/>
      <c r="CX185" s="91"/>
      <c r="CY185" s="91"/>
      <c r="CZ185" s="91"/>
      <c r="DA185" s="91"/>
      <c r="DB185" s="91"/>
      <c r="DC185" s="91"/>
      <c r="DD185" s="91"/>
      <c r="DE185" s="91"/>
      <c r="DF185" s="91"/>
      <c r="DG185" s="91"/>
      <c r="DH185" s="91"/>
      <c r="DI185" s="91"/>
      <c r="DJ185" s="91"/>
      <c r="DK185" s="91"/>
      <c r="DL185" s="91"/>
      <c r="DM185" s="91"/>
      <c r="DN185" s="91"/>
      <c r="DO185" s="91"/>
      <c r="DP185" s="91"/>
      <c r="DQ185" s="91"/>
      <c r="DR185" s="91"/>
      <c r="DS185" s="91"/>
      <c r="DT185" s="91"/>
      <c r="DU185" s="91"/>
      <c r="DV185" s="91"/>
      <c r="DW185" s="91"/>
      <c r="DX185" s="91"/>
      <c r="DY185" s="91"/>
      <c r="DZ185" s="91"/>
      <c r="EA185" s="91"/>
      <c r="EB185" s="91"/>
      <c r="EC185" s="91"/>
      <c r="ED185" s="91"/>
      <c r="EE185" s="91"/>
      <c r="EF185" s="91"/>
      <c r="EG185" s="91"/>
      <c r="EH185" s="91"/>
      <c r="EI185" s="91"/>
      <c r="EJ185" s="91"/>
      <c r="EK185" s="91"/>
      <c r="EL185" s="91"/>
      <c r="EM185" s="91"/>
      <c r="EN185" s="91"/>
      <c r="EO185" s="91"/>
      <c r="EP185" s="91"/>
      <c r="EQ185" s="91"/>
      <c r="ER185" s="91"/>
      <c r="ES185" s="91"/>
      <c r="ET185" s="91"/>
      <c r="EU185" s="91"/>
      <c r="EV185" s="91"/>
      <c r="EW185" s="91"/>
      <c r="EX185" s="91"/>
      <c r="EY185" s="91"/>
      <c r="EZ185" s="91"/>
      <c r="FA185" s="91"/>
      <c r="FB185" s="91"/>
      <c r="FC185" s="91"/>
      <c r="FD185" s="91"/>
      <c r="FE185" s="91"/>
      <c r="FF185" s="91"/>
      <c r="FG185" s="91"/>
      <c r="FH185" s="91"/>
      <c r="FI185" s="91"/>
      <c r="FJ185" s="91"/>
      <c r="FK185" s="91"/>
      <c r="FL185" s="91"/>
      <c r="FM185" s="91"/>
      <c r="FN185" s="91"/>
      <c r="FO185" s="91"/>
      <c r="FP185" s="91"/>
      <c r="FQ185" s="91"/>
      <c r="FR185" s="91"/>
      <c r="FS185" s="91"/>
      <c r="FT185" s="91"/>
      <c r="FU185" s="91"/>
      <c r="FV185" s="91"/>
      <c r="FW185" s="91"/>
      <c r="FX185" s="91"/>
      <c r="FY185" s="91"/>
      <c r="FZ185" s="91"/>
      <c r="GA185" s="91"/>
      <c r="GB185" s="91"/>
      <c r="GC185" s="91"/>
      <c r="GD185" s="91"/>
      <c r="GE185" s="91"/>
      <c r="GF185" s="91"/>
      <c r="GG185" s="91"/>
      <c r="GH185" s="91"/>
      <c r="GI185" s="91"/>
      <c r="GJ185" s="91"/>
      <c r="GK185" s="91"/>
      <c r="GL185" s="91"/>
      <c r="GM185" s="91"/>
      <c r="GN185" s="91"/>
      <c r="GO185" s="91"/>
      <c r="GP185" s="91"/>
      <c r="GQ185" s="91"/>
      <c r="GR185" s="91"/>
      <c r="GS185" s="91"/>
      <c r="GT185" s="91"/>
      <c r="GU185" s="91"/>
      <c r="GV185" s="91"/>
      <c r="GW185" s="91"/>
      <c r="GX185" s="91"/>
      <c r="GY185" s="91"/>
      <c r="GZ185" s="91"/>
      <c r="HA185" s="91"/>
      <c r="HB185" s="91"/>
      <c r="HC185" s="91"/>
      <c r="HD185" s="91"/>
      <c r="HE185" s="91"/>
      <c r="HF185" s="91"/>
      <c r="HG185" s="91"/>
      <c r="HH185" s="91"/>
      <c r="HI185" s="91"/>
      <c r="HJ185" s="91"/>
      <c r="HK185" s="91"/>
      <c r="HL185" s="91"/>
      <c r="HM185" s="91"/>
      <c r="HN185" s="91"/>
      <c r="HO185" s="91"/>
      <c r="HP185" s="91"/>
      <c r="HQ185" s="91"/>
      <c r="HR185" s="91"/>
      <c r="HS185" s="91"/>
      <c r="HT185" s="91"/>
      <c r="HU185" s="91"/>
      <c r="HV185" s="91"/>
      <c r="HW185" s="91"/>
      <c r="HX185" s="91"/>
      <c r="HY185" s="91"/>
      <c r="HZ185" s="91"/>
      <c r="IA185" s="91"/>
      <c r="IB185" s="91"/>
      <c r="IC185" s="91"/>
      <c r="ID185" s="91"/>
      <c r="IE185" s="91"/>
      <c r="IF185" s="91"/>
      <c r="IG185" s="91"/>
      <c r="IH185" s="91"/>
      <c r="II185" s="91"/>
      <c r="IJ185" s="91"/>
      <c r="IK185" s="91"/>
    </row>
    <row r="186" spans="1:245" ht="78.75">
      <c r="A186" s="144">
        <f t="shared" si="2"/>
        <v>182</v>
      </c>
      <c r="B186" s="248" t="s">
        <v>2563</v>
      </c>
      <c r="C186" s="248"/>
      <c r="D186" s="79" t="s">
        <v>2665</v>
      </c>
      <c r="E186" s="78" t="s">
        <v>2217</v>
      </c>
      <c r="F186" s="78"/>
      <c r="G186" s="78" t="s">
        <v>2513</v>
      </c>
      <c r="H186" s="79" t="s">
        <v>2666</v>
      </c>
      <c r="I186" s="78" t="s">
        <v>1924</v>
      </c>
      <c r="J186" s="79" t="s">
        <v>2291</v>
      </c>
      <c r="K186" s="78" t="s">
        <v>23</v>
      </c>
      <c r="L186" s="78" t="s">
        <v>24</v>
      </c>
      <c r="M186" s="79" t="s">
        <v>1696</v>
      </c>
      <c r="N186" s="79"/>
      <c r="O186" s="79" t="s">
        <v>2667</v>
      </c>
      <c r="P186" s="79" t="s">
        <v>2664</v>
      </c>
      <c r="Q186" s="78" t="s">
        <v>981</v>
      </c>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c r="BP186" s="91"/>
      <c r="BQ186" s="91"/>
      <c r="BR186" s="91"/>
      <c r="BS186" s="91"/>
      <c r="BT186" s="91"/>
      <c r="BU186" s="91"/>
      <c r="BV186" s="91"/>
      <c r="BW186" s="91"/>
      <c r="BX186" s="91"/>
      <c r="BY186" s="91"/>
      <c r="BZ186" s="91"/>
      <c r="CA186" s="91"/>
      <c r="CB186" s="91"/>
      <c r="CC186" s="91"/>
      <c r="CD186" s="91"/>
      <c r="CE186" s="91"/>
      <c r="CF186" s="91"/>
      <c r="CG186" s="91"/>
      <c r="CH186" s="91"/>
      <c r="CI186" s="91"/>
      <c r="CJ186" s="91"/>
      <c r="CK186" s="91"/>
      <c r="CL186" s="91"/>
      <c r="CM186" s="91"/>
      <c r="CN186" s="91"/>
      <c r="CO186" s="91"/>
      <c r="CP186" s="91"/>
      <c r="CQ186" s="91"/>
      <c r="CR186" s="91"/>
      <c r="CS186" s="91"/>
      <c r="CT186" s="91"/>
      <c r="CU186" s="91"/>
      <c r="CV186" s="91"/>
      <c r="CW186" s="91"/>
      <c r="CX186" s="91"/>
      <c r="CY186" s="91"/>
      <c r="CZ186" s="91"/>
      <c r="DA186" s="91"/>
      <c r="DB186" s="91"/>
      <c r="DC186" s="91"/>
      <c r="DD186" s="91"/>
      <c r="DE186" s="91"/>
      <c r="DF186" s="91"/>
      <c r="DG186" s="91"/>
      <c r="DH186" s="91"/>
      <c r="DI186" s="91"/>
      <c r="DJ186" s="91"/>
      <c r="DK186" s="91"/>
      <c r="DL186" s="91"/>
      <c r="DM186" s="91"/>
      <c r="DN186" s="91"/>
      <c r="DO186" s="91"/>
      <c r="DP186" s="91"/>
      <c r="DQ186" s="91"/>
      <c r="DR186" s="91"/>
      <c r="DS186" s="91"/>
      <c r="DT186" s="91"/>
      <c r="DU186" s="91"/>
      <c r="DV186" s="91"/>
      <c r="DW186" s="91"/>
      <c r="DX186" s="91"/>
      <c r="DY186" s="91"/>
      <c r="DZ186" s="91"/>
      <c r="EA186" s="91"/>
      <c r="EB186" s="91"/>
      <c r="EC186" s="91"/>
      <c r="ED186" s="91"/>
      <c r="EE186" s="91"/>
      <c r="EF186" s="91"/>
      <c r="EG186" s="91"/>
      <c r="EH186" s="91"/>
      <c r="EI186" s="91"/>
      <c r="EJ186" s="91"/>
      <c r="EK186" s="91"/>
      <c r="EL186" s="91"/>
      <c r="EM186" s="91"/>
      <c r="EN186" s="91"/>
      <c r="EO186" s="91"/>
      <c r="EP186" s="91"/>
      <c r="EQ186" s="91"/>
      <c r="ER186" s="91"/>
      <c r="ES186" s="91"/>
      <c r="ET186" s="91"/>
      <c r="EU186" s="91"/>
      <c r="EV186" s="91"/>
      <c r="EW186" s="91"/>
      <c r="EX186" s="91"/>
      <c r="EY186" s="91"/>
      <c r="EZ186" s="91"/>
      <c r="FA186" s="91"/>
      <c r="FB186" s="91"/>
      <c r="FC186" s="91"/>
      <c r="FD186" s="91"/>
      <c r="FE186" s="91"/>
      <c r="FF186" s="91"/>
      <c r="FG186" s="91"/>
      <c r="FH186" s="91"/>
      <c r="FI186" s="91"/>
      <c r="FJ186" s="91"/>
      <c r="FK186" s="91"/>
      <c r="FL186" s="91"/>
      <c r="FM186" s="91"/>
      <c r="FN186" s="91"/>
      <c r="FO186" s="91"/>
      <c r="FP186" s="91"/>
      <c r="FQ186" s="91"/>
      <c r="FR186" s="91"/>
      <c r="FS186" s="91"/>
      <c r="FT186" s="91"/>
      <c r="FU186" s="91"/>
      <c r="FV186" s="91"/>
      <c r="FW186" s="91"/>
      <c r="FX186" s="91"/>
      <c r="FY186" s="91"/>
      <c r="FZ186" s="91"/>
      <c r="GA186" s="91"/>
      <c r="GB186" s="91"/>
      <c r="GC186" s="91"/>
      <c r="GD186" s="91"/>
      <c r="GE186" s="91"/>
      <c r="GF186" s="91"/>
      <c r="GG186" s="91"/>
      <c r="GH186" s="91"/>
      <c r="GI186" s="91"/>
      <c r="GJ186" s="91"/>
      <c r="GK186" s="91"/>
      <c r="GL186" s="91"/>
      <c r="GM186" s="91"/>
      <c r="GN186" s="91"/>
      <c r="GO186" s="91"/>
      <c r="GP186" s="91"/>
      <c r="GQ186" s="91"/>
      <c r="GR186" s="91"/>
      <c r="GS186" s="91"/>
      <c r="GT186" s="91"/>
      <c r="GU186" s="91"/>
      <c r="GV186" s="91"/>
      <c r="GW186" s="91"/>
      <c r="GX186" s="91"/>
      <c r="GY186" s="91"/>
      <c r="GZ186" s="91"/>
      <c r="HA186" s="91"/>
      <c r="HB186" s="91"/>
      <c r="HC186" s="91"/>
      <c r="HD186" s="91"/>
      <c r="HE186" s="91"/>
      <c r="HF186" s="91"/>
      <c r="HG186" s="91"/>
      <c r="HH186" s="91"/>
      <c r="HI186" s="91"/>
      <c r="HJ186" s="91"/>
      <c r="HK186" s="91"/>
      <c r="HL186" s="91"/>
      <c r="HM186" s="91"/>
      <c r="HN186" s="91"/>
      <c r="HO186" s="91"/>
      <c r="HP186" s="91"/>
      <c r="HQ186" s="91"/>
      <c r="HR186" s="91"/>
      <c r="HS186" s="91"/>
      <c r="HT186" s="91"/>
      <c r="HU186" s="91"/>
      <c r="HV186" s="91"/>
      <c r="HW186" s="91"/>
      <c r="HX186" s="91"/>
      <c r="HY186" s="91"/>
      <c r="HZ186" s="91"/>
      <c r="IA186" s="91"/>
      <c r="IB186" s="91"/>
      <c r="IC186" s="91"/>
      <c r="ID186" s="91"/>
      <c r="IE186" s="91"/>
      <c r="IF186" s="91"/>
      <c r="IG186" s="91"/>
      <c r="IH186" s="91"/>
      <c r="II186" s="91"/>
      <c r="IJ186" s="91"/>
      <c r="IK186" s="91"/>
    </row>
    <row r="187" spans="1:245" ht="78.75">
      <c r="A187" s="144">
        <f t="shared" si="2"/>
        <v>183</v>
      </c>
      <c r="B187" s="248" t="s">
        <v>2563</v>
      </c>
      <c r="C187" s="248"/>
      <c r="D187" s="79" t="s">
        <v>2668</v>
      </c>
      <c r="E187" s="78" t="s">
        <v>2217</v>
      </c>
      <c r="F187" s="78"/>
      <c r="G187" s="78" t="s">
        <v>2513</v>
      </c>
      <c r="H187" s="79" t="s">
        <v>2669</v>
      </c>
      <c r="I187" s="78" t="s">
        <v>1924</v>
      </c>
      <c r="J187" s="79" t="s">
        <v>2278</v>
      </c>
      <c r="K187" s="78" t="s">
        <v>23</v>
      </c>
      <c r="L187" s="78" t="s">
        <v>24</v>
      </c>
      <c r="M187" s="79" t="s">
        <v>1696</v>
      </c>
      <c r="N187" s="79"/>
      <c r="O187" s="79" t="s">
        <v>2670</v>
      </c>
      <c r="P187" s="79" t="s">
        <v>2671</v>
      </c>
      <c r="Q187" s="78" t="s">
        <v>981</v>
      </c>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c r="BI187" s="91"/>
      <c r="BJ187" s="91"/>
      <c r="BK187" s="91"/>
      <c r="BL187" s="91"/>
      <c r="BM187" s="91"/>
      <c r="BN187" s="91"/>
      <c r="BO187" s="91"/>
      <c r="BP187" s="91"/>
      <c r="BQ187" s="91"/>
      <c r="BR187" s="91"/>
      <c r="BS187" s="91"/>
      <c r="BT187" s="91"/>
      <c r="BU187" s="91"/>
      <c r="BV187" s="91"/>
      <c r="BW187" s="91"/>
      <c r="BX187" s="91"/>
      <c r="BY187" s="91"/>
      <c r="BZ187" s="91"/>
      <c r="CA187" s="91"/>
      <c r="CB187" s="91"/>
      <c r="CC187" s="91"/>
      <c r="CD187" s="91"/>
      <c r="CE187" s="91"/>
      <c r="CF187" s="91"/>
      <c r="CG187" s="91"/>
      <c r="CH187" s="91"/>
      <c r="CI187" s="91"/>
      <c r="CJ187" s="91"/>
      <c r="CK187" s="91"/>
      <c r="CL187" s="91"/>
      <c r="CM187" s="91"/>
      <c r="CN187" s="91"/>
      <c r="CO187" s="91"/>
      <c r="CP187" s="91"/>
      <c r="CQ187" s="91"/>
      <c r="CR187" s="91"/>
      <c r="CS187" s="91"/>
      <c r="CT187" s="91"/>
      <c r="CU187" s="91"/>
      <c r="CV187" s="91"/>
      <c r="CW187" s="91"/>
      <c r="CX187" s="91"/>
      <c r="CY187" s="91"/>
      <c r="CZ187" s="91"/>
      <c r="DA187" s="91"/>
      <c r="DB187" s="91"/>
      <c r="DC187" s="91"/>
      <c r="DD187" s="91"/>
      <c r="DE187" s="91"/>
      <c r="DF187" s="91"/>
      <c r="DG187" s="91"/>
      <c r="DH187" s="91"/>
      <c r="DI187" s="91"/>
      <c r="DJ187" s="91"/>
      <c r="DK187" s="91"/>
      <c r="DL187" s="91"/>
      <c r="DM187" s="91"/>
      <c r="DN187" s="91"/>
      <c r="DO187" s="91"/>
      <c r="DP187" s="91"/>
      <c r="DQ187" s="91"/>
      <c r="DR187" s="91"/>
      <c r="DS187" s="91"/>
      <c r="DT187" s="91"/>
      <c r="DU187" s="91"/>
      <c r="DV187" s="91"/>
      <c r="DW187" s="91"/>
      <c r="DX187" s="91"/>
      <c r="DY187" s="91"/>
      <c r="DZ187" s="91"/>
      <c r="EA187" s="91"/>
      <c r="EB187" s="91"/>
      <c r="EC187" s="91"/>
      <c r="ED187" s="91"/>
      <c r="EE187" s="91"/>
      <c r="EF187" s="91"/>
      <c r="EG187" s="91"/>
      <c r="EH187" s="91"/>
      <c r="EI187" s="91"/>
      <c r="EJ187" s="91"/>
      <c r="EK187" s="91"/>
      <c r="EL187" s="91"/>
      <c r="EM187" s="91"/>
      <c r="EN187" s="91"/>
      <c r="EO187" s="91"/>
      <c r="EP187" s="91"/>
      <c r="EQ187" s="91"/>
      <c r="ER187" s="91"/>
      <c r="ES187" s="91"/>
      <c r="ET187" s="91"/>
      <c r="EU187" s="91"/>
      <c r="EV187" s="91"/>
      <c r="EW187" s="91"/>
      <c r="EX187" s="91"/>
      <c r="EY187" s="91"/>
      <c r="EZ187" s="91"/>
      <c r="FA187" s="91"/>
      <c r="FB187" s="91"/>
      <c r="FC187" s="91"/>
      <c r="FD187" s="91"/>
      <c r="FE187" s="91"/>
      <c r="FF187" s="91"/>
      <c r="FG187" s="91"/>
      <c r="FH187" s="91"/>
      <c r="FI187" s="91"/>
      <c r="FJ187" s="91"/>
      <c r="FK187" s="91"/>
      <c r="FL187" s="91"/>
      <c r="FM187" s="91"/>
      <c r="FN187" s="91"/>
      <c r="FO187" s="91"/>
      <c r="FP187" s="91"/>
      <c r="FQ187" s="91"/>
      <c r="FR187" s="91"/>
      <c r="FS187" s="91"/>
      <c r="FT187" s="91"/>
      <c r="FU187" s="91"/>
      <c r="FV187" s="91"/>
      <c r="FW187" s="91"/>
      <c r="FX187" s="91"/>
      <c r="FY187" s="91"/>
      <c r="FZ187" s="91"/>
      <c r="GA187" s="91"/>
      <c r="GB187" s="91"/>
      <c r="GC187" s="91"/>
      <c r="GD187" s="91"/>
      <c r="GE187" s="91"/>
      <c r="GF187" s="91"/>
      <c r="GG187" s="91"/>
      <c r="GH187" s="91"/>
      <c r="GI187" s="91"/>
      <c r="GJ187" s="91"/>
      <c r="GK187" s="91"/>
      <c r="GL187" s="91"/>
      <c r="GM187" s="91"/>
      <c r="GN187" s="91"/>
      <c r="GO187" s="91"/>
      <c r="GP187" s="91"/>
      <c r="GQ187" s="91"/>
      <c r="GR187" s="91"/>
      <c r="GS187" s="91"/>
      <c r="GT187" s="91"/>
      <c r="GU187" s="91"/>
      <c r="GV187" s="91"/>
      <c r="GW187" s="91"/>
      <c r="GX187" s="91"/>
      <c r="GY187" s="91"/>
      <c r="GZ187" s="91"/>
      <c r="HA187" s="91"/>
      <c r="HB187" s="91"/>
      <c r="HC187" s="91"/>
      <c r="HD187" s="91"/>
      <c r="HE187" s="91"/>
      <c r="HF187" s="91"/>
      <c r="HG187" s="91"/>
      <c r="HH187" s="91"/>
      <c r="HI187" s="91"/>
      <c r="HJ187" s="91"/>
      <c r="HK187" s="91"/>
      <c r="HL187" s="91"/>
      <c r="HM187" s="91"/>
      <c r="HN187" s="91"/>
      <c r="HO187" s="91"/>
      <c r="HP187" s="91"/>
      <c r="HQ187" s="91"/>
      <c r="HR187" s="91"/>
      <c r="HS187" s="91"/>
      <c r="HT187" s="91"/>
      <c r="HU187" s="91"/>
      <c r="HV187" s="91"/>
      <c r="HW187" s="91"/>
      <c r="HX187" s="91"/>
      <c r="HY187" s="91"/>
      <c r="HZ187" s="91"/>
      <c r="IA187" s="91"/>
      <c r="IB187" s="91"/>
      <c r="IC187" s="91"/>
      <c r="ID187" s="91"/>
      <c r="IE187" s="91"/>
      <c r="IF187" s="91"/>
      <c r="IG187" s="91"/>
      <c r="IH187" s="91"/>
      <c r="II187" s="91"/>
      <c r="IJ187" s="91"/>
      <c r="IK187" s="91"/>
    </row>
    <row r="188" spans="1:245" ht="78.75">
      <c r="A188" s="144">
        <f t="shared" si="2"/>
        <v>184</v>
      </c>
      <c r="B188" s="248" t="s">
        <v>2563</v>
      </c>
      <c r="C188" s="248"/>
      <c r="D188" s="79" t="s">
        <v>2672</v>
      </c>
      <c r="E188" s="78" t="s">
        <v>2217</v>
      </c>
      <c r="F188" s="78"/>
      <c r="G188" s="78" t="s">
        <v>2513</v>
      </c>
      <c r="H188" s="79" t="s">
        <v>2673</v>
      </c>
      <c r="I188" s="78" t="s">
        <v>1924</v>
      </c>
      <c r="J188" s="79" t="s">
        <v>2291</v>
      </c>
      <c r="K188" s="78" t="s">
        <v>23</v>
      </c>
      <c r="L188" s="78" t="s">
        <v>24</v>
      </c>
      <c r="M188" s="79" t="s">
        <v>1696</v>
      </c>
      <c r="N188" s="79"/>
      <c r="O188" s="79" t="s">
        <v>2674</v>
      </c>
      <c r="P188" s="79" t="s">
        <v>2675</v>
      </c>
      <c r="Q188" s="78" t="s">
        <v>981</v>
      </c>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c r="BK188" s="91"/>
      <c r="BL188" s="91"/>
      <c r="BM188" s="91"/>
      <c r="BN188" s="91"/>
      <c r="BO188" s="91"/>
      <c r="BP188" s="91"/>
      <c r="BQ188" s="91"/>
      <c r="BR188" s="91"/>
      <c r="BS188" s="91"/>
      <c r="BT188" s="91"/>
      <c r="BU188" s="91"/>
      <c r="BV188" s="91"/>
      <c r="BW188" s="91"/>
      <c r="BX188" s="91"/>
      <c r="BY188" s="91"/>
      <c r="BZ188" s="91"/>
      <c r="CA188" s="91"/>
      <c r="CB188" s="91"/>
      <c r="CC188" s="91"/>
      <c r="CD188" s="91"/>
      <c r="CE188" s="91"/>
      <c r="CF188" s="91"/>
      <c r="CG188" s="91"/>
      <c r="CH188" s="91"/>
      <c r="CI188" s="91"/>
      <c r="CJ188" s="91"/>
      <c r="CK188" s="91"/>
      <c r="CL188" s="91"/>
      <c r="CM188" s="91"/>
      <c r="CN188" s="91"/>
      <c r="CO188" s="91"/>
      <c r="CP188" s="91"/>
      <c r="CQ188" s="91"/>
      <c r="CR188" s="91"/>
      <c r="CS188" s="91"/>
      <c r="CT188" s="91"/>
      <c r="CU188" s="91"/>
      <c r="CV188" s="91"/>
      <c r="CW188" s="91"/>
      <c r="CX188" s="91"/>
      <c r="CY188" s="91"/>
      <c r="CZ188" s="91"/>
      <c r="DA188" s="91"/>
      <c r="DB188" s="91"/>
      <c r="DC188" s="91"/>
      <c r="DD188" s="91"/>
      <c r="DE188" s="91"/>
      <c r="DF188" s="91"/>
      <c r="DG188" s="91"/>
      <c r="DH188" s="91"/>
      <c r="DI188" s="91"/>
      <c r="DJ188" s="91"/>
      <c r="DK188" s="91"/>
      <c r="DL188" s="91"/>
      <c r="DM188" s="91"/>
      <c r="DN188" s="91"/>
      <c r="DO188" s="91"/>
      <c r="DP188" s="91"/>
      <c r="DQ188" s="91"/>
      <c r="DR188" s="91"/>
      <c r="DS188" s="91"/>
      <c r="DT188" s="91"/>
      <c r="DU188" s="91"/>
      <c r="DV188" s="91"/>
      <c r="DW188" s="91"/>
      <c r="DX188" s="91"/>
      <c r="DY188" s="91"/>
      <c r="DZ188" s="91"/>
      <c r="EA188" s="91"/>
      <c r="EB188" s="91"/>
      <c r="EC188" s="91"/>
      <c r="ED188" s="91"/>
      <c r="EE188" s="91"/>
      <c r="EF188" s="91"/>
      <c r="EG188" s="91"/>
      <c r="EH188" s="91"/>
      <c r="EI188" s="91"/>
      <c r="EJ188" s="91"/>
      <c r="EK188" s="91"/>
      <c r="EL188" s="91"/>
      <c r="EM188" s="91"/>
      <c r="EN188" s="91"/>
      <c r="EO188" s="91"/>
      <c r="EP188" s="91"/>
      <c r="EQ188" s="91"/>
      <c r="ER188" s="91"/>
      <c r="ES188" s="91"/>
      <c r="ET188" s="91"/>
      <c r="EU188" s="91"/>
      <c r="EV188" s="91"/>
      <c r="EW188" s="91"/>
      <c r="EX188" s="91"/>
      <c r="EY188" s="91"/>
      <c r="EZ188" s="91"/>
      <c r="FA188" s="91"/>
      <c r="FB188" s="91"/>
      <c r="FC188" s="91"/>
      <c r="FD188" s="91"/>
      <c r="FE188" s="91"/>
      <c r="FF188" s="91"/>
      <c r="FG188" s="91"/>
      <c r="FH188" s="91"/>
      <c r="FI188" s="91"/>
      <c r="FJ188" s="91"/>
      <c r="FK188" s="91"/>
      <c r="FL188" s="91"/>
      <c r="FM188" s="91"/>
      <c r="FN188" s="91"/>
      <c r="FO188" s="91"/>
      <c r="FP188" s="91"/>
      <c r="FQ188" s="91"/>
      <c r="FR188" s="91"/>
      <c r="FS188" s="91"/>
      <c r="FT188" s="91"/>
      <c r="FU188" s="91"/>
      <c r="FV188" s="91"/>
      <c r="FW188" s="91"/>
      <c r="FX188" s="91"/>
      <c r="FY188" s="91"/>
      <c r="FZ188" s="91"/>
      <c r="GA188" s="91"/>
      <c r="GB188" s="91"/>
      <c r="GC188" s="91"/>
      <c r="GD188" s="91"/>
      <c r="GE188" s="91"/>
      <c r="GF188" s="91"/>
      <c r="GG188" s="91"/>
      <c r="GH188" s="91"/>
      <c r="GI188" s="91"/>
      <c r="GJ188" s="91"/>
      <c r="GK188" s="91"/>
      <c r="GL188" s="91"/>
      <c r="GM188" s="91"/>
      <c r="GN188" s="91"/>
      <c r="GO188" s="91"/>
      <c r="GP188" s="91"/>
      <c r="GQ188" s="91"/>
      <c r="GR188" s="91"/>
      <c r="GS188" s="91"/>
      <c r="GT188" s="91"/>
      <c r="GU188" s="91"/>
      <c r="GV188" s="91"/>
      <c r="GW188" s="91"/>
      <c r="GX188" s="91"/>
      <c r="GY188" s="91"/>
      <c r="GZ188" s="91"/>
      <c r="HA188" s="91"/>
      <c r="HB188" s="91"/>
      <c r="HC188" s="91"/>
      <c r="HD188" s="91"/>
      <c r="HE188" s="91"/>
      <c r="HF188" s="91"/>
      <c r="HG188" s="91"/>
      <c r="HH188" s="91"/>
      <c r="HI188" s="91"/>
      <c r="HJ188" s="91"/>
      <c r="HK188" s="91"/>
      <c r="HL188" s="91"/>
      <c r="HM188" s="91"/>
      <c r="HN188" s="91"/>
      <c r="HO188" s="91"/>
      <c r="HP188" s="91"/>
      <c r="HQ188" s="91"/>
      <c r="HR188" s="91"/>
      <c r="HS188" s="91"/>
      <c r="HT188" s="91"/>
      <c r="HU188" s="91"/>
      <c r="HV188" s="91"/>
      <c r="HW188" s="91"/>
      <c r="HX188" s="91"/>
      <c r="HY188" s="91"/>
      <c r="HZ188" s="91"/>
      <c r="IA188" s="91"/>
      <c r="IB188" s="91"/>
      <c r="IC188" s="91"/>
      <c r="ID188" s="91"/>
      <c r="IE188" s="91"/>
      <c r="IF188" s="91"/>
      <c r="IG188" s="91"/>
      <c r="IH188" s="91"/>
      <c r="II188" s="91"/>
      <c r="IJ188" s="91"/>
      <c r="IK188" s="91"/>
    </row>
    <row r="189" spans="1:245" ht="78.75">
      <c r="A189" s="144">
        <f t="shared" si="2"/>
        <v>185</v>
      </c>
      <c r="B189" s="248" t="s">
        <v>2563</v>
      </c>
      <c r="C189" s="248"/>
      <c r="D189" s="79" t="s">
        <v>2676</v>
      </c>
      <c r="E189" s="78" t="s">
        <v>2217</v>
      </c>
      <c r="F189" s="78"/>
      <c r="G189" s="78" t="s">
        <v>2626</v>
      </c>
      <c r="H189" s="79" t="s">
        <v>2059</v>
      </c>
      <c r="I189" s="78" t="s">
        <v>1924</v>
      </c>
      <c r="J189" s="79" t="s">
        <v>2291</v>
      </c>
      <c r="K189" s="78" t="s">
        <v>23</v>
      </c>
      <c r="L189" s="78" t="s">
        <v>24</v>
      </c>
      <c r="M189" s="79" t="s">
        <v>1696</v>
      </c>
      <c r="N189" s="79"/>
      <c r="O189" s="79" t="s">
        <v>2677</v>
      </c>
      <c r="P189" s="79" t="s">
        <v>2257</v>
      </c>
      <c r="Q189" s="78" t="s">
        <v>981</v>
      </c>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c r="BM189" s="91"/>
      <c r="BN189" s="91"/>
      <c r="BO189" s="91"/>
      <c r="BP189" s="91"/>
      <c r="BQ189" s="91"/>
      <c r="BR189" s="91"/>
      <c r="BS189" s="91"/>
      <c r="BT189" s="91"/>
      <c r="BU189" s="91"/>
      <c r="BV189" s="91"/>
      <c r="BW189" s="91"/>
      <c r="BX189" s="91"/>
      <c r="BY189" s="91"/>
      <c r="BZ189" s="91"/>
      <c r="CA189" s="91"/>
      <c r="CB189" s="91"/>
      <c r="CC189" s="91"/>
      <c r="CD189" s="91"/>
      <c r="CE189" s="91"/>
      <c r="CF189" s="91"/>
      <c r="CG189" s="91"/>
      <c r="CH189" s="91"/>
      <c r="CI189" s="91"/>
      <c r="CJ189" s="91"/>
      <c r="CK189" s="91"/>
      <c r="CL189" s="91"/>
      <c r="CM189" s="91"/>
      <c r="CN189" s="91"/>
      <c r="CO189" s="91"/>
      <c r="CP189" s="91"/>
      <c r="CQ189" s="91"/>
      <c r="CR189" s="91"/>
      <c r="CS189" s="91"/>
      <c r="CT189" s="91"/>
      <c r="CU189" s="91"/>
      <c r="CV189" s="91"/>
      <c r="CW189" s="91"/>
      <c r="CX189" s="91"/>
      <c r="CY189" s="91"/>
      <c r="CZ189" s="91"/>
      <c r="DA189" s="91"/>
      <c r="DB189" s="91"/>
      <c r="DC189" s="91"/>
      <c r="DD189" s="91"/>
      <c r="DE189" s="91"/>
      <c r="DF189" s="91"/>
      <c r="DG189" s="91"/>
      <c r="DH189" s="91"/>
      <c r="DI189" s="91"/>
      <c r="DJ189" s="91"/>
      <c r="DK189" s="91"/>
      <c r="DL189" s="91"/>
      <c r="DM189" s="91"/>
      <c r="DN189" s="91"/>
      <c r="DO189" s="91"/>
      <c r="DP189" s="91"/>
      <c r="DQ189" s="91"/>
      <c r="DR189" s="91"/>
      <c r="DS189" s="91"/>
      <c r="DT189" s="91"/>
      <c r="DU189" s="91"/>
      <c r="DV189" s="91"/>
      <c r="DW189" s="91"/>
      <c r="DX189" s="91"/>
      <c r="DY189" s="91"/>
      <c r="DZ189" s="91"/>
      <c r="EA189" s="91"/>
      <c r="EB189" s="91"/>
      <c r="EC189" s="91"/>
      <c r="ED189" s="91"/>
      <c r="EE189" s="91"/>
      <c r="EF189" s="91"/>
      <c r="EG189" s="91"/>
      <c r="EH189" s="91"/>
      <c r="EI189" s="91"/>
      <c r="EJ189" s="91"/>
      <c r="EK189" s="91"/>
      <c r="EL189" s="91"/>
      <c r="EM189" s="91"/>
      <c r="EN189" s="91"/>
      <c r="EO189" s="91"/>
      <c r="EP189" s="91"/>
      <c r="EQ189" s="91"/>
      <c r="ER189" s="91"/>
      <c r="ES189" s="91"/>
      <c r="ET189" s="91"/>
      <c r="EU189" s="91"/>
      <c r="EV189" s="91"/>
      <c r="EW189" s="91"/>
      <c r="EX189" s="91"/>
      <c r="EY189" s="91"/>
      <c r="EZ189" s="91"/>
      <c r="FA189" s="91"/>
      <c r="FB189" s="91"/>
      <c r="FC189" s="91"/>
      <c r="FD189" s="91"/>
      <c r="FE189" s="91"/>
      <c r="FF189" s="91"/>
      <c r="FG189" s="91"/>
      <c r="FH189" s="91"/>
      <c r="FI189" s="91"/>
      <c r="FJ189" s="91"/>
      <c r="FK189" s="91"/>
      <c r="FL189" s="91"/>
      <c r="FM189" s="91"/>
      <c r="FN189" s="91"/>
      <c r="FO189" s="91"/>
      <c r="FP189" s="91"/>
      <c r="FQ189" s="91"/>
      <c r="FR189" s="91"/>
      <c r="FS189" s="91"/>
      <c r="FT189" s="91"/>
      <c r="FU189" s="91"/>
      <c r="FV189" s="91"/>
      <c r="FW189" s="91"/>
      <c r="FX189" s="91"/>
      <c r="FY189" s="91"/>
      <c r="FZ189" s="91"/>
      <c r="GA189" s="91"/>
      <c r="GB189" s="91"/>
      <c r="GC189" s="91"/>
      <c r="GD189" s="91"/>
      <c r="GE189" s="91"/>
      <c r="GF189" s="91"/>
      <c r="GG189" s="91"/>
      <c r="GH189" s="91"/>
      <c r="GI189" s="91"/>
      <c r="GJ189" s="91"/>
      <c r="GK189" s="91"/>
      <c r="GL189" s="91"/>
      <c r="GM189" s="91"/>
      <c r="GN189" s="91"/>
      <c r="GO189" s="91"/>
      <c r="GP189" s="91"/>
      <c r="GQ189" s="91"/>
      <c r="GR189" s="91"/>
      <c r="GS189" s="91"/>
      <c r="GT189" s="91"/>
      <c r="GU189" s="91"/>
      <c r="GV189" s="91"/>
      <c r="GW189" s="91"/>
      <c r="GX189" s="91"/>
      <c r="GY189" s="91"/>
      <c r="GZ189" s="91"/>
      <c r="HA189" s="91"/>
      <c r="HB189" s="91"/>
      <c r="HC189" s="91"/>
      <c r="HD189" s="91"/>
      <c r="HE189" s="91"/>
      <c r="HF189" s="91"/>
      <c r="HG189" s="91"/>
      <c r="HH189" s="91"/>
      <c r="HI189" s="91"/>
      <c r="HJ189" s="91"/>
      <c r="HK189" s="91"/>
      <c r="HL189" s="91"/>
      <c r="HM189" s="91"/>
      <c r="HN189" s="91"/>
      <c r="HO189" s="91"/>
      <c r="HP189" s="91"/>
      <c r="HQ189" s="91"/>
      <c r="HR189" s="91"/>
      <c r="HS189" s="91"/>
      <c r="HT189" s="91"/>
      <c r="HU189" s="91"/>
      <c r="HV189" s="91"/>
      <c r="HW189" s="91"/>
      <c r="HX189" s="91"/>
      <c r="HY189" s="91"/>
      <c r="HZ189" s="91"/>
      <c r="IA189" s="91"/>
      <c r="IB189" s="91"/>
      <c r="IC189" s="91"/>
      <c r="ID189" s="91"/>
      <c r="IE189" s="91"/>
      <c r="IF189" s="91"/>
      <c r="IG189" s="91"/>
      <c r="IH189" s="91"/>
      <c r="II189" s="91"/>
      <c r="IJ189" s="91"/>
      <c r="IK189" s="91"/>
    </row>
    <row r="190" spans="1:245" ht="78.75">
      <c r="A190" s="144">
        <f t="shared" si="2"/>
        <v>186</v>
      </c>
      <c r="B190" s="248" t="s">
        <v>2563</v>
      </c>
      <c r="C190" s="248"/>
      <c r="D190" s="79" t="s">
        <v>2678</v>
      </c>
      <c r="E190" s="78" t="s">
        <v>2217</v>
      </c>
      <c r="F190" s="78"/>
      <c r="G190" s="78" t="s">
        <v>2513</v>
      </c>
      <c r="H190" s="79" t="s">
        <v>2679</v>
      </c>
      <c r="I190" s="78" t="s">
        <v>1924</v>
      </c>
      <c r="J190" s="79" t="s">
        <v>2278</v>
      </c>
      <c r="K190" s="78" t="s">
        <v>23</v>
      </c>
      <c r="L190" s="78" t="s">
        <v>24</v>
      </c>
      <c r="M190" s="79" t="s">
        <v>1696</v>
      </c>
      <c r="N190" s="79"/>
      <c r="O190" s="79" t="s">
        <v>2680</v>
      </c>
      <c r="P190" s="79" t="s">
        <v>2577</v>
      </c>
      <c r="Q190" s="78" t="s">
        <v>981</v>
      </c>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c r="BJ190" s="91"/>
      <c r="BK190" s="91"/>
      <c r="BL190" s="91"/>
      <c r="BM190" s="91"/>
      <c r="BN190" s="91"/>
      <c r="BO190" s="91"/>
      <c r="BP190" s="91"/>
      <c r="BQ190" s="91"/>
      <c r="BR190" s="91"/>
      <c r="BS190" s="91"/>
      <c r="BT190" s="91"/>
      <c r="BU190" s="91"/>
      <c r="BV190" s="91"/>
      <c r="BW190" s="91"/>
      <c r="BX190" s="91"/>
      <c r="BY190" s="91"/>
      <c r="BZ190" s="91"/>
      <c r="CA190" s="91"/>
      <c r="CB190" s="91"/>
      <c r="CC190" s="91"/>
      <c r="CD190" s="91"/>
      <c r="CE190" s="91"/>
      <c r="CF190" s="91"/>
      <c r="CG190" s="91"/>
      <c r="CH190" s="91"/>
      <c r="CI190" s="91"/>
      <c r="CJ190" s="91"/>
      <c r="CK190" s="91"/>
      <c r="CL190" s="91"/>
      <c r="CM190" s="91"/>
      <c r="CN190" s="91"/>
      <c r="CO190" s="91"/>
      <c r="CP190" s="91"/>
      <c r="CQ190" s="91"/>
      <c r="CR190" s="91"/>
      <c r="CS190" s="91"/>
      <c r="CT190" s="91"/>
      <c r="CU190" s="91"/>
      <c r="CV190" s="91"/>
      <c r="CW190" s="91"/>
      <c r="CX190" s="91"/>
      <c r="CY190" s="91"/>
      <c r="CZ190" s="91"/>
      <c r="DA190" s="91"/>
      <c r="DB190" s="91"/>
      <c r="DC190" s="91"/>
      <c r="DD190" s="91"/>
      <c r="DE190" s="91"/>
      <c r="DF190" s="91"/>
      <c r="DG190" s="91"/>
      <c r="DH190" s="91"/>
      <c r="DI190" s="91"/>
      <c r="DJ190" s="91"/>
      <c r="DK190" s="91"/>
      <c r="DL190" s="91"/>
      <c r="DM190" s="91"/>
      <c r="DN190" s="91"/>
      <c r="DO190" s="91"/>
      <c r="DP190" s="91"/>
      <c r="DQ190" s="91"/>
      <c r="DR190" s="91"/>
      <c r="DS190" s="91"/>
      <c r="DT190" s="91"/>
      <c r="DU190" s="91"/>
      <c r="DV190" s="91"/>
      <c r="DW190" s="91"/>
      <c r="DX190" s="91"/>
      <c r="DY190" s="91"/>
      <c r="DZ190" s="91"/>
      <c r="EA190" s="91"/>
      <c r="EB190" s="91"/>
      <c r="EC190" s="91"/>
      <c r="ED190" s="91"/>
      <c r="EE190" s="91"/>
      <c r="EF190" s="91"/>
      <c r="EG190" s="91"/>
      <c r="EH190" s="91"/>
      <c r="EI190" s="91"/>
      <c r="EJ190" s="91"/>
      <c r="EK190" s="91"/>
      <c r="EL190" s="91"/>
      <c r="EM190" s="91"/>
      <c r="EN190" s="91"/>
      <c r="EO190" s="91"/>
      <c r="EP190" s="91"/>
      <c r="EQ190" s="91"/>
      <c r="ER190" s="91"/>
      <c r="ES190" s="91"/>
      <c r="ET190" s="91"/>
      <c r="EU190" s="91"/>
      <c r="EV190" s="91"/>
      <c r="EW190" s="91"/>
      <c r="EX190" s="91"/>
      <c r="EY190" s="91"/>
      <c r="EZ190" s="91"/>
      <c r="FA190" s="91"/>
      <c r="FB190" s="91"/>
      <c r="FC190" s="91"/>
      <c r="FD190" s="91"/>
      <c r="FE190" s="91"/>
      <c r="FF190" s="91"/>
      <c r="FG190" s="91"/>
      <c r="FH190" s="91"/>
      <c r="FI190" s="91"/>
      <c r="FJ190" s="91"/>
      <c r="FK190" s="91"/>
      <c r="FL190" s="91"/>
      <c r="FM190" s="91"/>
      <c r="FN190" s="91"/>
      <c r="FO190" s="91"/>
      <c r="FP190" s="91"/>
      <c r="FQ190" s="91"/>
      <c r="FR190" s="91"/>
      <c r="FS190" s="91"/>
      <c r="FT190" s="91"/>
      <c r="FU190" s="91"/>
      <c r="FV190" s="91"/>
      <c r="FW190" s="91"/>
      <c r="FX190" s="91"/>
      <c r="FY190" s="91"/>
      <c r="FZ190" s="91"/>
      <c r="GA190" s="91"/>
      <c r="GB190" s="91"/>
      <c r="GC190" s="91"/>
      <c r="GD190" s="91"/>
      <c r="GE190" s="91"/>
      <c r="GF190" s="91"/>
      <c r="GG190" s="91"/>
      <c r="GH190" s="91"/>
      <c r="GI190" s="91"/>
      <c r="GJ190" s="91"/>
      <c r="GK190" s="91"/>
      <c r="GL190" s="91"/>
      <c r="GM190" s="91"/>
      <c r="GN190" s="91"/>
      <c r="GO190" s="91"/>
      <c r="GP190" s="91"/>
      <c r="GQ190" s="91"/>
      <c r="GR190" s="91"/>
      <c r="GS190" s="91"/>
      <c r="GT190" s="91"/>
      <c r="GU190" s="91"/>
      <c r="GV190" s="91"/>
      <c r="GW190" s="91"/>
      <c r="GX190" s="91"/>
      <c r="GY190" s="91"/>
      <c r="GZ190" s="91"/>
      <c r="HA190" s="91"/>
      <c r="HB190" s="91"/>
      <c r="HC190" s="91"/>
      <c r="HD190" s="91"/>
      <c r="HE190" s="91"/>
      <c r="HF190" s="91"/>
      <c r="HG190" s="91"/>
      <c r="HH190" s="91"/>
      <c r="HI190" s="91"/>
      <c r="HJ190" s="91"/>
      <c r="HK190" s="91"/>
      <c r="HL190" s="91"/>
      <c r="HM190" s="91"/>
      <c r="HN190" s="91"/>
      <c r="HO190" s="91"/>
      <c r="HP190" s="91"/>
      <c r="HQ190" s="91"/>
      <c r="HR190" s="91"/>
      <c r="HS190" s="91"/>
      <c r="HT190" s="91"/>
      <c r="HU190" s="91"/>
      <c r="HV190" s="91"/>
      <c r="HW190" s="91"/>
      <c r="HX190" s="91"/>
      <c r="HY190" s="91"/>
      <c r="HZ190" s="91"/>
      <c r="IA190" s="91"/>
      <c r="IB190" s="91"/>
      <c r="IC190" s="91"/>
      <c r="ID190" s="91"/>
      <c r="IE190" s="91"/>
      <c r="IF190" s="91"/>
      <c r="IG190" s="91"/>
      <c r="IH190" s="91"/>
      <c r="II190" s="91"/>
      <c r="IJ190" s="91"/>
      <c r="IK190" s="91"/>
    </row>
    <row r="191" spans="1:245" ht="78.75">
      <c r="A191" s="144">
        <f t="shared" si="2"/>
        <v>187</v>
      </c>
      <c r="B191" s="248" t="s">
        <v>2563</v>
      </c>
      <c r="C191" s="248"/>
      <c r="D191" s="79" t="s">
        <v>2681</v>
      </c>
      <c r="E191" s="78" t="s">
        <v>2217</v>
      </c>
      <c r="F191" s="78"/>
      <c r="G191" s="78" t="s">
        <v>2513</v>
      </c>
      <c r="H191" s="79" t="s">
        <v>2682</v>
      </c>
      <c r="I191" s="78" t="s">
        <v>1924</v>
      </c>
      <c r="J191" s="79" t="s">
        <v>2295</v>
      </c>
      <c r="K191" s="78" t="s">
        <v>23</v>
      </c>
      <c r="L191" s="78" t="s">
        <v>24</v>
      </c>
      <c r="M191" s="79" t="s">
        <v>1696</v>
      </c>
      <c r="N191" s="79"/>
      <c r="O191" s="79" t="s">
        <v>2683</v>
      </c>
      <c r="P191" s="79" t="s">
        <v>2629</v>
      </c>
      <c r="Q191" s="78" t="s">
        <v>981</v>
      </c>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c r="BJ191" s="91"/>
      <c r="BK191" s="91"/>
      <c r="BL191" s="91"/>
      <c r="BM191" s="91"/>
      <c r="BN191" s="91"/>
      <c r="BO191" s="91"/>
      <c r="BP191" s="91"/>
      <c r="BQ191" s="91"/>
      <c r="BR191" s="91"/>
      <c r="BS191" s="91"/>
      <c r="BT191" s="91"/>
      <c r="BU191" s="91"/>
      <c r="BV191" s="91"/>
      <c r="BW191" s="91"/>
      <c r="BX191" s="91"/>
      <c r="BY191" s="91"/>
      <c r="BZ191" s="91"/>
      <c r="CA191" s="91"/>
      <c r="CB191" s="91"/>
      <c r="CC191" s="91"/>
      <c r="CD191" s="91"/>
      <c r="CE191" s="91"/>
      <c r="CF191" s="91"/>
      <c r="CG191" s="91"/>
      <c r="CH191" s="91"/>
      <c r="CI191" s="91"/>
      <c r="CJ191" s="91"/>
      <c r="CK191" s="91"/>
      <c r="CL191" s="91"/>
      <c r="CM191" s="91"/>
      <c r="CN191" s="91"/>
      <c r="CO191" s="91"/>
      <c r="CP191" s="91"/>
      <c r="CQ191" s="91"/>
      <c r="CR191" s="91"/>
      <c r="CS191" s="91"/>
      <c r="CT191" s="91"/>
      <c r="CU191" s="91"/>
      <c r="CV191" s="91"/>
      <c r="CW191" s="91"/>
      <c r="CX191" s="91"/>
      <c r="CY191" s="91"/>
      <c r="CZ191" s="91"/>
      <c r="DA191" s="91"/>
      <c r="DB191" s="91"/>
      <c r="DC191" s="91"/>
      <c r="DD191" s="91"/>
      <c r="DE191" s="91"/>
      <c r="DF191" s="91"/>
      <c r="DG191" s="91"/>
      <c r="DH191" s="91"/>
      <c r="DI191" s="91"/>
      <c r="DJ191" s="91"/>
      <c r="DK191" s="91"/>
      <c r="DL191" s="91"/>
      <c r="DM191" s="91"/>
      <c r="DN191" s="91"/>
      <c r="DO191" s="91"/>
      <c r="DP191" s="91"/>
      <c r="DQ191" s="91"/>
      <c r="DR191" s="91"/>
      <c r="DS191" s="91"/>
      <c r="DT191" s="91"/>
      <c r="DU191" s="91"/>
      <c r="DV191" s="91"/>
      <c r="DW191" s="91"/>
      <c r="DX191" s="91"/>
      <c r="DY191" s="91"/>
      <c r="DZ191" s="91"/>
      <c r="EA191" s="91"/>
      <c r="EB191" s="91"/>
      <c r="EC191" s="91"/>
      <c r="ED191" s="91"/>
      <c r="EE191" s="91"/>
      <c r="EF191" s="91"/>
      <c r="EG191" s="91"/>
      <c r="EH191" s="91"/>
      <c r="EI191" s="91"/>
      <c r="EJ191" s="91"/>
      <c r="EK191" s="91"/>
      <c r="EL191" s="91"/>
      <c r="EM191" s="91"/>
      <c r="EN191" s="91"/>
      <c r="EO191" s="91"/>
      <c r="EP191" s="91"/>
      <c r="EQ191" s="91"/>
      <c r="ER191" s="91"/>
      <c r="ES191" s="91"/>
      <c r="ET191" s="91"/>
      <c r="EU191" s="91"/>
      <c r="EV191" s="91"/>
      <c r="EW191" s="91"/>
      <c r="EX191" s="91"/>
      <c r="EY191" s="91"/>
      <c r="EZ191" s="91"/>
      <c r="FA191" s="91"/>
      <c r="FB191" s="91"/>
      <c r="FC191" s="91"/>
      <c r="FD191" s="91"/>
      <c r="FE191" s="91"/>
      <c r="FF191" s="91"/>
      <c r="FG191" s="91"/>
      <c r="FH191" s="91"/>
      <c r="FI191" s="91"/>
      <c r="FJ191" s="91"/>
      <c r="FK191" s="91"/>
      <c r="FL191" s="91"/>
      <c r="FM191" s="91"/>
      <c r="FN191" s="91"/>
      <c r="FO191" s="91"/>
      <c r="FP191" s="91"/>
      <c r="FQ191" s="91"/>
      <c r="FR191" s="91"/>
      <c r="FS191" s="91"/>
      <c r="FT191" s="91"/>
      <c r="FU191" s="91"/>
      <c r="FV191" s="91"/>
      <c r="FW191" s="91"/>
      <c r="FX191" s="91"/>
      <c r="FY191" s="91"/>
      <c r="FZ191" s="91"/>
      <c r="GA191" s="91"/>
      <c r="GB191" s="91"/>
      <c r="GC191" s="91"/>
      <c r="GD191" s="91"/>
      <c r="GE191" s="91"/>
      <c r="GF191" s="91"/>
      <c r="GG191" s="91"/>
      <c r="GH191" s="91"/>
      <c r="GI191" s="91"/>
      <c r="GJ191" s="91"/>
      <c r="GK191" s="91"/>
      <c r="GL191" s="91"/>
      <c r="GM191" s="91"/>
      <c r="GN191" s="91"/>
      <c r="GO191" s="91"/>
      <c r="GP191" s="91"/>
      <c r="GQ191" s="91"/>
      <c r="GR191" s="91"/>
      <c r="GS191" s="91"/>
      <c r="GT191" s="91"/>
      <c r="GU191" s="91"/>
      <c r="GV191" s="91"/>
      <c r="GW191" s="91"/>
      <c r="GX191" s="91"/>
      <c r="GY191" s="91"/>
      <c r="GZ191" s="91"/>
      <c r="HA191" s="91"/>
      <c r="HB191" s="91"/>
      <c r="HC191" s="91"/>
      <c r="HD191" s="91"/>
      <c r="HE191" s="91"/>
      <c r="HF191" s="91"/>
      <c r="HG191" s="91"/>
      <c r="HH191" s="91"/>
      <c r="HI191" s="91"/>
      <c r="HJ191" s="91"/>
      <c r="HK191" s="91"/>
      <c r="HL191" s="91"/>
      <c r="HM191" s="91"/>
      <c r="HN191" s="91"/>
      <c r="HO191" s="91"/>
      <c r="HP191" s="91"/>
      <c r="HQ191" s="91"/>
      <c r="HR191" s="91"/>
      <c r="HS191" s="91"/>
      <c r="HT191" s="91"/>
      <c r="HU191" s="91"/>
      <c r="HV191" s="91"/>
      <c r="HW191" s="91"/>
      <c r="HX191" s="91"/>
      <c r="HY191" s="91"/>
      <c r="HZ191" s="91"/>
      <c r="IA191" s="91"/>
      <c r="IB191" s="91"/>
      <c r="IC191" s="91"/>
      <c r="ID191" s="91"/>
      <c r="IE191" s="91"/>
      <c r="IF191" s="91"/>
      <c r="IG191" s="91"/>
      <c r="IH191" s="91"/>
      <c r="II191" s="91"/>
      <c r="IJ191" s="91"/>
      <c r="IK191" s="91"/>
    </row>
    <row r="192" spans="1:245" ht="78.75">
      <c r="A192" s="144">
        <f t="shared" si="2"/>
        <v>188</v>
      </c>
      <c r="B192" s="248" t="s">
        <v>2563</v>
      </c>
      <c r="C192" s="248"/>
      <c r="D192" s="79" t="s">
        <v>2684</v>
      </c>
      <c r="E192" s="78" t="s">
        <v>2217</v>
      </c>
      <c r="F192" s="78"/>
      <c r="G192" s="78" t="s">
        <v>2685</v>
      </c>
      <c r="H192" s="79" t="s">
        <v>2686</v>
      </c>
      <c r="I192" s="78" t="s">
        <v>1924</v>
      </c>
      <c r="J192" s="79" t="s">
        <v>2291</v>
      </c>
      <c r="K192" s="78" t="s">
        <v>23</v>
      </c>
      <c r="L192" s="78" t="s">
        <v>24</v>
      </c>
      <c r="M192" s="79" t="s">
        <v>1696</v>
      </c>
      <c r="N192" s="79"/>
      <c r="O192" s="79" t="s">
        <v>2687</v>
      </c>
      <c r="P192" s="79" t="s">
        <v>2577</v>
      </c>
      <c r="Q192" s="78" t="s">
        <v>981</v>
      </c>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1"/>
      <c r="BL192" s="91"/>
      <c r="BM192" s="91"/>
      <c r="BN192" s="91"/>
      <c r="BO192" s="91"/>
      <c r="BP192" s="91"/>
      <c r="BQ192" s="91"/>
      <c r="BR192" s="91"/>
      <c r="BS192" s="91"/>
      <c r="BT192" s="91"/>
      <c r="BU192" s="91"/>
      <c r="BV192" s="91"/>
      <c r="BW192" s="91"/>
      <c r="BX192" s="91"/>
      <c r="BY192" s="91"/>
      <c r="BZ192" s="91"/>
      <c r="CA192" s="91"/>
      <c r="CB192" s="91"/>
      <c r="CC192" s="91"/>
      <c r="CD192" s="91"/>
      <c r="CE192" s="91"/>
      <c r="CF192" s="91"/>
      <c r="CG192" s="91"/>
      <c r="CH192" s="91"/>
      <c r="CI192" s="91"/>
      <c r="CJ192" s="91"/>
      <c r="CK192" s="91"/>
      <c r="CL192" s="91"/>
      <c r="CM192" s="91"/>
      <c r="CN192" s="91"/>
      <c r="CO192" s="91"/>
      <c r="CP192" s="91"/>
      <c r="CQ192" s="91"/>
      <c r="CR192" s="91"/>
      <c r="CS192" s="91"/>
      <c r="CT192" s="91"/>
      <c r="CU192" s="91"/>
      <c r="CV192" s="91"/>
      <c r="CW192" s="91"/>
      <c r="CX192" s="91"/>
      <c r="CY192" s="91"/>
      <c r="CZ192" s="91"/>
      <c r="DA192" s="91"/>
      <c r="DB192" s="91"/>
      <c r="DC192" s="91"/>
      <c r="DD192" s="91"/>
      <c r="DE192" s="91"/>
      <c r="DF192" s="91"/>
      <c r="DG192" s="91"/>
      <c r="DH192" s="91"/>
      <c r="DI192" s="91"/>
      <c r="DJ192" s="91"/>
      <c r="DK192" s="91"/>
      <c r="DL192" s="91"/>
      <c r="DM192" s="91"/>
      <c r="DN192" s="91"/>
      <c r="DO192" s="91"/>
      <c r="DP192" s="91"/>
      <c r="DQ192" s="91"/>
      <c r="DR192" s="91"/>
      <c r="DS192" s="91"/>
      <c r="DT192" s="91"/>
      <c r="DU192" s="91"/>
      <c r="DV192" s="91"/>
      <c r="DW192" s="91"/>
      <c r="DX192" s="91"/>
      <c r="DY192" s="91"/>
      <c r="DZ192" s="91"/>
      <c r="EA192" s="91"/>
      <c r="EB192" s="91"/>
      <c r="EC192" s="91"/>
      <c r="ED192" s="91"/>
      <c r="EE192" s="91"/>
      <c r="EF192" s="91"/>
      <c r="EG192" s="91"/>
      <c r="EH192" s="91"/>
      <c r="EI192" s="91"/>
      <c r="EJ192" s="91"/>
      <c r="EK192" s="91"/>
      <c r="EL192" s="91"/>
      <c r="EM192" s="91"/>
      <c r="EN192" s="91"/>
      <c r="EO192" s="91"/>
      <c r="EP192" s="91"/>
      <c r="EQ192" s="91"/>
      <c r="ER192" s="91"/>
      <c r="ES192" s="91"/>
      <c r="ET192" s="91"/>
      <c r="EU192" s="91"/>
      <c r="EV192" s="91"/>
      <c r="EW192" s="91"/>
      <c r="EX192" s="91"/>
      <c r="EY192" s="91"/>
      <c r="EZ192" s="91"/>
      <c r="FA192" s="91"/>
      <c r="FB192" s="91"/>
      <c r="FC192" s="91"/>
      <c r="FD192" s="91"/>
      <c r="FE192" s="91"/>
      <c r="FF192" s="91"/>
      <c r="FG192" s="91"/>
      <c r="FH192" s="91"/>
      <c r="FI192" s="91"/>
      <c r="FJ192" s="91"/>
      <c r="FK192" s="91"/>
      <c r="FL192" s="91"/>
      <c r="FM192" s="91"/>
      <c r="FN192" s="91"/>
      <c r="FO192" s="91"/>
      <c r="FP192" s="91"/>
      <c r="FQ192" s="91"/>
      <c r="FR192" s="91"/>
      <c r="FS192" s="91"/>
      <c r="FT192" s="91"/>
      <c r="FU192" s="91"/>
      <c r="FV192" s="91"/>
      <c r="FW192" s="91"/>
      <c r="FX192" s="91"/>
      <c r="FY192" s="91"/>
      <c r="FZ192" s="91"/>
      <c r="GA192" s="91"/>
      <c r="GB192" s="91"/>
      <c r="GC192" s="91"/>
      <c r="GD192" s="91"/>
      <c r="GE192" s="91"/>
      <c r="GF192" s="91"/>
      <c r="GG192" s="91"/>
      <c r="GH192" s="91"/>
      <c r="GI192" s="91"/>
      <c r="GJ192" s="91"/>
      <c r="GK192" s="91"/>
      <c r="GL192" s="91"/>
      <c r="GM192" s="91"/>
      <c r="GN192" s="91"/>
      <c r="GO192" s="91"/>
      <c r="GP192" s="91"/>
      <c r="GQ192" s="91"/>
      <c r="GR192" s="91"/>
      <c r="GS192" s="91"/>
      <c r="GT192" s="91"/>
      <c r="GU192" s="91"/>
      <c r="GV192" s="91"/>
      <c r="GW192" s="91"/>
      <c r="GX192" s="91"/>
      <c r="GY192" s="91"/>
      <c r="GZ192" s="91"/>
      <c r="HA192" s="91"/>
      <c r="HB192" s="91"/>
      <c r="HC192" s="91"/>
      <c r="HD192" s="91"/>
      <c r="HE192" s="91"/>
      <c r="HF192" s="91"/>
      <c r="HG192" s="91"/>
      <c r="HH192" s="91"/>
      <c r="HI192" s="91"/>
      <c r="HJ192" s="91"/>
      <c r="HK192" s="91"/>
      <c r="HL192" s="91"/>
      <c r="HM192" s="91"/>
      <c r="HN192" s="91"/>
      <c r="HO192" s="91"/>
      <c r="HP192" s="91"/>
      <c r="HQ192" s="91"/>
      <c r="HR192" s="91"/>
      <c r="HS192" s="91"/>
      <c r="HT192" s="91"/>
      <c r="HU192" s="91"/>
      <c r="HV192" s="91"/>
      <c r="HW192" s="91"/>
      <c r="HX192" s="91"/>
      <c r="HY192" s="91"/>
      <c r="HZ192" s="91"/>
      <c r="IA192" s="91"/>
      <c r="IB192" s="91"/>
      <c r="IC192" s="91"/>
      <c r="ID192" s="91"/>
      <c r="IE192" s="91"/>
      <c r="IF192" s="91"/>
      <c r="IG192" s="91"/>
      <c r="IH192" s="91"/>
      <c r="II192" s="91"/>
      <c r="IJ192" s="91"/>
      <c r="IK192" s="91"/>
    </row>
    <row r="193" spans="1:245" ht="78.75">
      <c r="A193" s="144">
        <f t="shared" si="2"/>
        <v>189</v>
      </c>
      <c r="B193" s="248" t="s">
        <v>2563</v>
      </c>
      <c r="C193" s="248"/>
      <c r="D193" s="79" t="s">
        <v>2688</v>
      </c>
      <c r="E193" s="78" t="s">
        <v>2217</v>
      </c>
      <c r="F193" s="78"/>
      <c r="G193" s="78" t="s">
        <v>2689</v>
      </c>
      <c r="H193" s="79" t="s">
        <v>2125</v>
      </c>
      <c r="I193" s="78" t="s">
        <v>1924</v>
      </c>
      <c r="J193" s="79" t="s">
        <v>2291</v>
      </c>
      <c r="K193" s="78" t="s">
        <v>23</v>
      </c>
      <c r="L193" s="78" t="s">
        <v>24</v>
      </c>
      <c r="M193" s="79" t="s">
        <v>1696</v>
      </c>
      <c r="N193" s="79"/>
      <c r="O193" s="79" t="s">
        <v>2690</v>
      </c>
      <c r="P193" s="79" t="s">
        <v>2613</v>
      </c>
      <c r="Q193" s="78" t="s">
        <v>981</v>
      </c>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c r="BJ193" s="91"/>
      <c r="BK193" s="91"/>
      <c r="BL193" s="91"/>
      <c r="BM193" s="91"/>
      <c r="BN193" s="91"/>
      <c r="BO193" s="91"/>
      <c r="BP193" s="91"/>
      <c r="BQ193" s="91"/>
      <c r="BR193" s="91"/>
      <c r="BS193" s="91"/>
      <c r="BT193" s="91"/>
      <c r="BU193" s="91"/>
      <c r="BV193" s="91"/>
      <c r="BW193" s="91"/>
      <c r="BX193" s="91"/>
      <c r="BY193" s="91"/>
      <c r="BZ193" s="91"/>
      <c r="CA193" s="91"/>
      <c r="CB193" s="91"/>
      <c r="CC193" s="91"/>
      <c r="CD193" s="91"/>
      <c r="CE193" s="91"/>
      <c r="CF193" s="91"/>
      <c r="CG193" s="91"/>
      <c r="CH193" s="91"/>
      <c r="CI193" s="91"/>
      <c r="CJ193" s="91"/>
      <c r="CK193" s="91"/>
      <c r="CL193" s="91"/>
      <c r="CM193" s="91"/>
      <c r="CN193" s="91"/>
      <c r="CO193" s="91"/>
      <c r="CP193" s="91"/>
      <c r="CQ193" s="91"/>
      <c r="CR193" s="91"/>
      <c r="CS193" s="91"/>
      <c r="CT193" s="91"/>
      <c r="CU193" s="91"/>
      <c r="CV193" s="91"/>
      <c r="CW193" s="91"/>
      <c r="CX193" s="91"/>
      <c r="CY193" s="91"/>
      <c r="CZ193" s="91"/>
      <c r="DA193" s="91"/>
      <c r="DB193" s="91"/>
      <c r="DC193" s="91"/>
      <c r="DD193" s="91"/>
      <c r="DE193" s="91"/>
      <c r="DF193" s="91"/>
      <c r="DG193" s="91"/>
      <c r="DH193" s="91"/>
      <c r="DI193" s="91"/>
      <c r="DJ193" s="91"/>
      <c r="DK193" s="91"/>
      <c r="DL193" s="91"/>
      <c r="DM193" s="91"/>
      <c r="DN193" s="91"/>
      <c r="DO193" s="91"/>
      <c r="DP193" s="91"/>
      <c r="DQ193" s="91"/>
      <c r="DR193" s="91"/>
      <c r="DS193" s="91"/>
      <c r="DT193" s="91"/>
      <c r="DU193" s="91"/>
      <c r="DV193" s="91"/>
      <c r="DW193" s="91"/>
      <c r="DX193" s="91"/>
      <c r="DY193" s="91"/>
      <c r="DZ193" s="91"/>
      <c r="EA193" s="91"/>
      <c r="EB193" s="91"/>
      <c r="EC193" s="91"/>
      <c r="ED193" s="91"/>
      <c r="EE193" s="91"/>
      <c r="EF193" s="91"/>
      <c r="EG193" s="91"/>
      <c r="EH193" s="91"/>
      <c r="EI193" s="91"/>
      <c r="EJ193" s="91"/>
      <c r="EK193" s="91"/>
      <c r="EL193" s="91"/>
      <c r="EM193" s="91"/>
      <c r="EN193" s="91"/>
      <c r="EO193" s="91"/>
      <c r="EP193" s="91"/>
      <c r="EQ193" s="91"/>
      <c r="ER193" s="91"/>
      <c r="ES193" s="91"/>
      <c r="ET193" s="91"/>
      <c r="EU193" s="91"/>
      <c r="EV193" s="91"/>
      <c r="EW193" s="91"/>
      <c r="EX193" s="91"/>
      <c r="EY193" s="91"/>
      <c r="EZ193" s="91"/>
      <c r="FA193" s="91"/>
      <c r="FB193" s="91"/>
      <c r="FC193" s="91"/>
      <c r="FD193" s="91"/>
      <c r="FE193" s="91"/>
      <c r="FF193" s="91"/>
      <c r="FG193" s="91"/>
      <c r="FH193" s="91"/>
      <c r="FI193" s="91"/>
      <c r="FJ193" s="91"/>
      <c r="FK193" s="91"/>
      <c r="FL193" s="91"/>
      <c r="FM193" s="91"/>
      <c r="FN193" s="91"/>
      <c r="FO193" s="91"/>
      <c r="FP193" s="91"/>
      <c r="FQ193" s="91"/>
      <c r="FR193" s="91"/>
      <c r="FS193" s="91"/>
      <c r="FT193" s="91"/>
      <c r="FU193" s="91"/>
      <c r="FV193" s="91"/>
      <c r="FW193" s="91"/>
      <c r="FX193" s="91"/>
      <c r="FY193" s="91"/>
      <c r="FZ193" s="91"/>
      <c r="GA193" s="91"/>
      <c r="GB193" s="91"/>
      <c r="GC193" s="91"/>
      <c r="GD193" s="91"/>
      <c r="GE193" s="91"/>
      <c r="GF193" s="91"/>
      <c r="GG193" s="91"/>
      <c r="GH193" s="91"/>
      <c r="GI193" s="91"/>
      <c r="GJ193" s="91"/>
      <c r="GK193" s="91"/>
      <c r="GL193" s="91"/>
      <c r="GM193" s="91"/>
      <c r="GN193" s="91"/>
      <c r="GO193" s="91"/>
      <c r="GP193" s="91"/>
      <c r="GQ193" s="91"/>
      <c r="GR193" s="91"/>
      <c r="GS193" s="91"/>
      <c r="GT193" s="91"/>
      <c r="GU193" s="91"/>
      <c r="GV193" s="91"/>
      <c r="GW193" s="91"/>
      <c r="GX193" s="91"/>
      <c r="GY193" s="91"/>
      <c r="GZ193" s="91"/>
      <c r="HA193" s="91"/>
      <c r="HB193" s="91"/>
      <c r="HC193" s="91"/>
      <c r="HD193" s="91"/>
      <c r="HE193" s="91"/>
      <c r="HF193" s="91"/>
      <c r="HG193" s="91"/>
      <c r="HH193" s="91"/>
      <c r="HI193" s="91"/>
      <c r="HJ193" s="91"/>
      <c r="HK193" s="91"/>
      <c r="HL193" s="91"/>
      <c r="HM193" s="91"/>
      <c r="HN193" s="91"/>
      <c r="HO193" s="91"/>
      <c r="HP193" s="91"/>
      <c r="HQ193" s="91"/>
      <c r="HR193" s="91"/>
      <c r="HS193" s="91"/>
      <c r="HT193" s="91"/>
      <c r="HU193" s="91"/>
      <c r="HV193" s="91"/>
      <c r="HW193" s="91"/>
      <c r="HX193" s="91"/>
      <c r="HY193" s="91"/>
      <c r="HZ193" s="91"/>
      <c r="IA193" s="91"/>
      <c r="IB193" s="91"/>
      <c r="IC193" s="91"/>
      <c r="ID193" s="91"/>
      <c r="IE193" s="91"/>
      <c r="IF193" s="91"/>
      <c r="IG193" s="91"/>
      <c r="IH193" s="91"/>
      <c r="II193" s="91"/>
      <c r="IJ193" s="91"/>
      <c r="IK193" s="91"/>
    </row>
    <row r="194" spans="1:245" ht="78.75">
      <c r="A194" s="144">
        <f t="shared" si="2"/>
        <v>190</v>
      </c>
      <c r="B194" s="248" t="s">
        <v>2563</v>
      </c>
      <c r="C194" s="248"/>
      <c r="D194" s="79" t="s">
        <v>2691</v>
      </c>
      <c r="E194" s="78" t="s">
        <v>2217</v>
      </c>
      <c r="F194" s="78"/>
      <c r="G194" s="78" t="s">
        <v>2689</v>
      </c>
      <c r="H194" s="79" t="s">
        <v>2692</v>
      </c>
      <c r="I194" s="78" t="s">
        <v>1924</v>
      </c>
      <c r="J194" s="79" t="s">
        <v>2291</v>
      </c>
      <c r="K194" s="78" t="s">
        <v>23</v>
      </c>
      <c r="L194" s="78" t="s">
        <v>24</v>
      </c>
      <c r="M194" s="79" t="s">
        <v>1696</v>
      </c>
      <c r="N194" s="79"/>
      <c r="O194" s="79" t="s">
        <v>2693</v>
      </c>
      <c r="P194" s="79" t="s">
        <v>2506</v>
      </c>
      <c r="Q194" s="78" t="s">
        <v>981</v>
      </c>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c r="BI194" s="91"/>
      <c r="BJ194" s="91"/>
      <c r="BK194" s="91"/>
      <c r="BL194" s="91"/>
      <c r="BM194" s="91"/>
      <c r="BN194" s="91"/>
      <c r="BO194" s="91"/>
      <c r="BP194" s="91"/>
      <c r="BQ194" s="91"/>
      <c r="BR194" s="91"/>
      <c r="BS194" s="91"/>
      <c r="BT194" s="91"/>
      <c r="BU194" s="91"/>
      <c r="BV194" s="91"/>
      <c r="BW194" s="91"/>
      <c r="BX194" s="91"/>
      <c r="BY194" s="91"/>
      <c r="BZ194" s="91"/>
      <c r="CA194" s="91"/>
      <c r="CB194" s="91"/>
      <c r="CC194" s="91"/>
      <c r="CD194" s="91"/>
      <c r="CE194" s="91"/>
      <c r="CF194" s="91"/>
      <c r="CG194" s="91"/>
      <c r="CH194" s="91"/>
      <c r="CI194" s="91"/>
      <c r="CJ194" s="91"/>
      <c r="CK194" s="91"/>
      <c r="CL194" s="91"/>
      <c r="CM194" s="91"/>
      <c r="CN194" s="91"/>
      <c r="CO194" s="91"/>
      <c r="CP194" s="91"/>
      <c r="CQ194" s="91"/>
      <c r="CR194" s="91"/>
      <c r="CS194" s="91"/>
      <c r="CT194" s="91"/>
      <c r="CU194" s="91"/>
      <c r="CV194" s="91"/>
      <c r="CW194" s="91"/>
      <c r="CX194" s="91"/>
      <c r="CY194" s="91"/>
      <c r="CZ194" s="91"/>
      <c r="DA194" s="91"/>
      <c r="DB194" s="91"/>
      <c r="DC194" s="91"/>
      <c r="DD194" s="91"/>
      <c r="DE194" s="91"/>
      <c r="DF194" s="91"/>
      <c r="DG194" s="91"/>
      <c r="DH194" s="91"/>
      <c r="DI194" s="91"/>
      <c r="DJ194" s="91"/>
      <c r="DK194" s="91"/>
      <c r="DL194" s="91"/>
      <c r="DM194" s="91"/>
      <c r="DN194" s="91"/>
      <c r="DO194" s="91"/>
      <c r="DP194" s="91"/>
      <c r="DQ194" s="91"/>
      <c r="DR194" s="91"/>
      <c r="DS194" s="91"/>
      <c r="DT194" s="91"/>
      <c r="DU194" s="91"/>
      <c r="DV194" s="91"/>
      <c r="DW194" s="91"/>
      <c r="DX194" s="91"/>
      <c r="DY194" s="91"/>
      <c r="DZ194" s="91"/>
      <c r="EA194" s="91"/>
      <c r="EB194" s="91"/>
      <c r="EC194" s="91"/>
      <c r="ED194" s="91"/>
      <c r="EE194" s="91"/>
      <c r="EF194" s="91"/>
      <c r="EG194" s="91"/>
      <c r="EH194" s="91"/>
      <c r="EI194" s="91"/>
      <c r="EJ194" s="91"/>
      <c r="EK194" s="91"/>
      <c r="EL194" s="91"/>
      <c r="EM194" s="91"/>
      <c r="EN194" s="91"/>
      <c r="EO194" s="91"/>
      <c r="EP194" s="91"/>
      <c r="EQ194" s="91"/>
      <c r="ER194" s="91"/>
      <c r="ES194" s="91"/>
      <c r="ET194" s="91"/>
      <c r="EU194" s="91"/>
      <c r="EV194" s="91"/>
      <c r="EW194" s="91"/>
      <c r="EX194" s="91"/>
      <c r="EY194" s="91"/>
      <c r="EZ194" s="91"/>
      <c r="FA194" s="91"/>
      <c r="FB194" s="91"/>
      <c r="FC194" s="91"/>
      <c r="FD194" s="91"/>
      <c r="FE194" s="91"/>
      <c r="FF194" s="91"/>
      <c r="FG194" s="91"/>
      <c r="FH194" s="91"/>
      <c r="FI194" s="91"/>
      <c r="FJ194" s="91"/>
      <c r="FK194" s="91"/>
      <c r="FL194" s="91"/>
      <c r="FM194" s="91"/>
      <c r="FN194" s="91"/>
      <c r="FO194" s="91"/>
      <c r="FP194" s="91"/>
      <c r="FQ194" s="91"/>
      <c r="FR194" s="91"/>
      <c r="FS194" s="91"/>
      <c r="FT194" s="91"/>
      <c r="FU194" s="91"/>
      <c r="FV194" s="91"/>
      <c r="FW194" s="91"/>
      <c r="FX194" s="91"/>
      <c r="FY194" s="91"/>
      <c r="FZ194" s="91"/>
      <c r="GA194" s="91"/>
      <c r="GB194" s="91"/>
      <c r="GC194" s="91"/>
      <c r="GD194" s="91"/>
      <c r="GE194" s="91"/>
      <c r="GF194" s="91"/>
      <c r="GG194" s="91"/>
      <c r="GH194" s="91"/>
      <c r="GI194" s="91"/>
      <c r="GJ194" s="91"/>
      <c r="GK194" s="91"/>
      <c r="GL194" s="91"/>
      <c r="GM194" s="91"/>
      <c r="GN194" s="91"/>
      <c r="GO194" s="91"/>
      <c r="GP194" s="91"/>
      <c r="GQ194" s="91"/>
      <c r="GR194" s="91"/>
      <c r="GS194" s="91"/>
      <c r="GT194" s="91"/>
      <c r="GU194" s="91"/>
      <c r="GV194" s="91"/>
      <c r="GW194" s="91"/>
      <c r="GX194" s="91"/>
      <c r="GY194" s="91"/>
      <c r="GZ194" s="91"/>
      <c r="HA194" s="91"/>
      <c r="HB194" s="91"/>
      <c r="HC194" s="91"/>
      <c r="HD194" s="91"/>
      <c r="HE194" s="91"/>
      <c r="HF194" s="91"/>
      <c r="HG194" s="91"/>
      <c r="HH194" s="91"/>
      <c r="HI194" s="91"/>
      <c r="HJ194" s="91"/>
      <c r="HK194" s="91"/>
      <c r="HL194" s="91"/>
      <c r="HM194" s="91"/>
      <c r="HN194" s="91"/>
      <c r="HO194" s="91"/>
      <c r="HP194" s="91"/>
      <c r="HQ194" s="91"/>
      <c r="HR194" s="91"/>
      <c r="HS194" s="91"/>
      <c r="HT194" s="91"/>
      <c r="HU194" s="91"/>
      <c r="HV194" s="91"/>
      <c r="HW194" s="91"/>
      <c r="HX194" s="91"/>
      <c r="HY194" s="91"/>
      <c r="HZ194" s="91"/>
      <c r="IA194" s="91"/>
      <c r="IB194" s="91"/>
      <c r="IC194" s="91"/>
      <c r="ID194" s="91"/>
      <c r="IE194" s="91"/>
      <c r="IF194" s="91"/>
      <c r="IG194" s="91"/>
      <c r="IH194" s="91"/>
      <c r="II194" s="91"/>
      <c r="IJ194" s="91"/>
      <c r="IK194" s="91"/>
    </row>
    <row r="195" spans="1:245" ht="78.75">
      <c r="A195" s="144">
        <f t="shared" si="2"/>
        <v>191</v>
      </c>
      <c r="B195" s="248" t="s">
        <v>2563</v>
      </c>
      <c r="C195" s="248"/>
      <c r="D195" s="79" t="s">
        <v>2694</v>
      </c>
      <c r="E195" s="78" t="s">
        <v>2217</v>
      </c>
      <c r="F195" s="78"/>
      <c r="G195" s="78" t="s">
        <v>1982</v>
      </c>
      <c r="H195" s="79" t="s">
        <v>2695</v>
      </c>
      <c r="I195" s="78" t="s">
        <v>1924</v>
      </c>
      <c r="J195" s="79" t="s">
        <v>2230</v>
      </c>
      <c r="K195" s="78" t="s">
        <v>23</v>
      </c>
      <c r="L195" s="78" t="s">
        <v>24</v>
      </c>
      <c r="M195" s="79" t="s">
        <v>1696</v>
      </c>
      <c r="N195" s="79"/>
      <c r="O195" s="79" t="s">
        <v>2696</v>
      </c>
      <c r="P195" s="79" t="s">
        <v>2618</v>
      </c>
      <c r="Q195" s="78" t="s">
        <v>981</v>
      </c>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c r="BJ195" s="91"/>
      <c r="BK195" s="91"/>
      <c r="BL195" s="91"/>
      <c r="BM195" s="91"/>
      <c r="BN195" s="91"/>
      <c r="BO195" s="91"/>
      <c r="BP195" s="91"/>
      <c r="BQ195" s="91"/>
      <c r="BR195" s="91"/>
      <c r="BS195" s="91"/>
      <c r="BT195" s="91"/>
      <c r="BU195" s="91"/>
      <c r="BV195" s="91"/>
      <c r="BW195" s="91"/>
      <c r="BX195" s="91"/>
      <c r="BY195" s="91"/>
      <c r="BZ195" s="91"/>
      <c r="CA195" s="91"/>
      <c r="CB195" s="91"/>
      <c r="CC195" s="91"/>
      <c r="CD195" s="91"/>
      <c r="CE195" s="91"/>
      <c r="CF195" s="91"/>
      <c r="CG195" s="91"/>
      <c r="CH195" s="91"/>
      <c r="CI195" s="91"/>
      <c r="CJ195" s="91"/>
      <c r="CK195" s="91"/>
      <c r="CL195" s="91"/>
      <c r="CM195" s="91"/>
      <c r="CN195" s="91"/>
      <c r="CO195" s="91"/>
      <c r="CP195" s="91"/>
      <c r="CQ195" s="91"/>
      <c r="CR195" s="91"/>
      <c r="CS195" s="91"/>
      <c r="CT195" s="91"/>
      <c r="CU195" s="91"/>
      <c r="CV195" s="91"/>
      <c r="CW195" s="91"/>
      <c r="CX195" s="91"/>
      <c r="CY195" s="91"/>
      <c r="CZ195" s="91"/>
      <c r="DA195" s="91"/>
      <c r="DB195" s="91"/>
      <c r="DC195" s="91"/>
      <c r="DD195" s="91"/>
      <c r="DE195" s="91"/>
      <c r="DF195" s="91"/>
      <c r="DG195" s="91"/>
      <c r="DH195" s="91"/>
      <c r="DI195" s="91"/>
      <c r="DJ195" s="91"/>
      <c r="DK195" s="91"/>
      <c r="DL195" s="91"/>
      <c r="DM195" s="91"/>
      <c r="DN195" s="91"/>
      <c r="DO195" s="91"/>
      <c r="DP195" s="91"/>
      <c r="DQ195" s="91"/>
      <c r="DR195" s="91"/>
      <c r="DS195" s="91"/>
      <c r="DT195" s="91"/>
      <c r="DU195" s="91"/>
      <c r="DV195" s="91"/>
      <c r="DW195" s="91"/>
      <c r="DX195" s="91"/>
      <c r="DY195" s="91"/>
      <c r="DZ195" s="91"/>
      <c r="EA195" s="91"/>
      <c r="EB195" s="91"/>
      <c r="EC195" s="91"/>
      <c r="ED195" s="91"/>
      <c r="EE195" s="91"/>
      <c r="EF195" s="91"/>
      <c r="EG195" s="91"/>
      <c r="EH195" s="91"/>
      <c r="EI195" s="91"/>
      <c r="EJ195" s="91"/>
      <c r="EK195" s="91"/>
      <c r="EL195" s="91"/>
      <c r="EM195" s="91"/>
      <c r="EN195" s="91"/>
      <c r="EO195" s="91"/>
      <c r="EP195" s="91"/>
      <c r="EQ195" s="91"/>
      <c r="ER195" s="91"/>
      <c r="ES195" s="91"/>
      <c r="ET195" s="91"/>
      <c r="EU195" s="91"/>
      <c r="EV195" s="91"/>
      <c r="EW195" s="91"/>
      <c r="EX195" s="91"/>
      <c r="EY195" s="91"/>
      <c r="EZ195" s="91"/>
      <c r="FA195" s="91"/>
      <c r="FB195" s="91"/>
      <c r="FC195" s="91"/>
      <c r="FD195" s="91"/>
      <c r="FE195" s="91"/>
      <c r="FF195" s="91"/>
      <c r="FG195" s="91"/>
      <c r="FH195" s="91"/>
      <c r="FI195" s="91"/>
      <c r="FJ195" s="91"/>
      <c r="FK195" s="91"/>
      <c r="FL195" s="91"/>
      <c r="FM195" s="91"/>
      <c r="FN195" s="91"/>
      <c r="FO195" s="91"/>
      <c r="FP195" s="91"/>
      <c r="FQ195" s="91"/>
      <c r="FR195" s="91"/>
      <c r="FS195" s="91"/>
      <c r="FT195" s="91"/>
      <c r="FU195" s="91"/>
      <c r="FV195" s="91"/>
      <c r="FW195" s="91"/>
      <c r="FX195" s="91"/>
      <c r="FY195" s="91"/>
      <c r="FZ195" s="91"/>
      <c r="GA195" s="91"/>
      <c r="GB195" s="91"/>
      <c r="GC195" s="91"/>
      <c r="GD195" s="91"/>
      <c r="GE195" s="91"/>
      <c r="GF195" s="91"/>
      <c r="GG195" s="91"/>
      <c r="GH195" s="91"/>
      <c r="GI195" s="91"/>
      <c r="GJ195" s="91"/>
      <c r="GK195" s="91"/>
      <c r="GL195" s="91"/>
      <c r="GM195" s="91"/>
      <c r="GN195" s="91"/>
      <c r="GO195" s="91"/>
      <c r="GP195" s="91"/>
      <c r="GQ195" s="91"/>
      <c r="GR195" s="91"/>
      <c r="GS195" s="91"/>
      <c r="GT195" s="91"/>
      <c r="GU195" s="91"/>
      <c r="GV195" s="91"/>
      <c r="GW195" s="91"/>
      <c r="GX195" s="91"/>
      <c r="GY195" s="91"/>
      <c r="GZ195" s="91"/>
      <c r="HA195" s="91"/>
      <c r="HB195" s="91"/>
      <c r="HC195" s="91"/>
      <c r="HD195" s="91"/>
      <c r="HE195" s="91"/>
      <c r="HF195" s="91"/>
      <c r="HG195" s="91"/>
      <c r="HH195" s="91"/>
      <c r="HI195" s="91"/>
      <c r="HJ195" s="91"/>
      <c r="HK195" s="91"/>
      <c r="HL195" s="91"/>
      <c r="HM195" s="91"/>
      <c r="HN195" s="91"/>
      <c r="HO195" s="91"/>
      <c r="HP195" s="91"/>
      <c r="HQ195" s="91"/>
      <c r="HR195" s="91"/>
      <c r="HS195" s="91"/>
      <c r="HT195" s="91"/>
      <c r="HU195" s="91"/>
      <c r="HV195" s="91"/>
      <c r="HW195" s="91"/>
      <c r="HX195" s="91"/>
      <c r="HY195" s="91"/>
      <c r="HZ195" s="91"/>
      <c r="IA195" s="91"/>
      <c r="IB195" s="91"/>
      <c r="IC195" s="91"/>
      <c r="ID195" s="91"/>
      <c r="IE195" s="91"/>
      <c r="IF195" s="91"/>
      <c r="IG195" s="91"/>
      <c r="IH195" s="91"/>
      <c r="II195" s="91"/>
      <c r="IJ195" s="91"/>
      <c r="IK195" s="91"/>
    </row>
    <row r="196" spans="1:245" ht="78.75">
      <c r="A196" s="144">
        <f t="shared" si="2"/>
        <v>192</v>
      </c>
      <c r="B196" s="248" t="s">
        <v>2211</v>
      </c>
      <c r="C196" s="248"/>
      <c r="D196" s="79" t="s">
        <v>2697</v>
      </c>
      <c r="E196" s="78" t="s">
        <v>1920</v>
      </c>
      <c r="F196" s="78" t="s">
        <v>2119</v>
      </c>
      <c r="G196" s="78" t="s">
        <v>2005</v>
      </c>
      <c r="H196" s="79" t="s">
        <v>841</v>
      </c>
      <c r="I196" s="78" t="s">
        <v>1924</v>
      </c>
      <c r="J196" s="79" t="s">
        <v>2261</v>
      </c>
      <c r="K196" s="78" t="s">
        <v>23</v>
      </c>
      <c r="L196" s="78" t="s">
        <v>24</v>
      </c>
      <c r="M196" s="79" t="s">
        <v>1696</v>
      </c>
      <c r="N196" s="79"/>
      <c r="O196" s="79" t="s">
        <v>2698</v>
      </c>
      <c r="P196" s="79" t="s">
        <v>2289</v>
      </c>
      <c r="Q196" s="78" t="s">
        <v>981</v>
      </c>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c r="BJ196" s="91"/>
      <c r="BK196" s="91"/>
      <c r="BL196" s="91"/>
      <c r="BM196" s="91"/>
      <c r="BN196" s="91"/>
      <c r="BO196" s="91"/>
      <c r="BP196" s="91"/>
      <c r="BQ196" s="91"/>
      <c r="BR196" s="91"/>
      <c r="BS196" s="91"/>
      <c r="BT196" s="91"/>
      <c r="BU196" s="91"/>
      <c r="BV196" s="91"/>
      <c r="BW196" s="91"/>
      <c r="BX196" s="91"/>
      <c r="BY196" s="91"/>
      <c r="BZ196" s="91"/>
      <c r="CA196" s="91"/>
      <c r="CB196" s="91"/>
      <c r="CC196" s="91"/>
      <c r="CD196" s="91"/>
      <c r="CE196" s="91"/>
      <c r="CF196" s="91"/>
      <c r="CG196" s="91"/>
      <c r="CH196" s="91"/>
      <c r="CI196" s="91"/>
      <c r="CJ196" s="91"/>
      <c r="CK196" s="91"/>
      <c r="CL196" s="91"/>
      <c r="CM196" s="91"/>
      <c r="CN196" s="91"/>
      <c r="CO196" s="91"/>
      <c r="CP196" s="91"/>
      <c r="CQ196" s="91"/>
      <c r="CR196" s="91"/>
      <c r="CS196" s="91"/>
      <c r="CT196" s="91"/>
      <c r="CU196" s="91"/>
      <c r="CV196" s="91"/>
      <c r="CW196" s="91"/>
      <c r="CX196" s="91"/>
      <c r="CY196" s="91"/>
      <c r="CZ196" s="91"/>
      <c r="DA196" s="91"/>
      <c r="DB196" s="91"/>
      <c r="DC196" s="91"/>
      <c r="DD196" s="91"/>
      <c r="DE196" s="91"/>
      <c r="DF196" s="91"/>
      <c r="DG196" s="91"/>
      <c r="DH196" s="91"/>
      <c r="DI196" s="91"/>
      <c r="DJ196" s="91"/>
      <c r="DK196" s="91"/>
      <c r="DL196" s="91"/>
      <c r="DM196" s="91"/>
      <c r="DN196" s="91"/>
      <c r="DO196" s="91"/>
      <c r="DP196" s="91"/>
      <c r="DQ196" s="91"/>
      <c r="DR196" s="91"/>
      <c r="DS196" s="91"/>
      <c r="DT196" s="91"/>
      <c r="DU196" s="91"/>
      <c r="DV196" s="91"/>
      <c r="DW196" s="91"/>
      <c r="DX196" s="91"/>
      <c r="DY196" s="91"/>
      <c r="DZ196" s="91"/>
      <c r="EA196" s="91"/>
      <c r="EB196" s="91"/>
      <c r="EC196" s="91"/>
      <c r="ED196" s="91"/>
      <c r="EE196" s="91"/>
      <c r="EF196" s="91"/>
      <c r="EG196" s="91"/>
      <c r="EH196" s="91"/>
      <c r="EI196" s="91"/>
      <c r="EJ196" s="91"/>
      <c r="EK196" s="91"/>
      <c r="EL196" s="91"/>
      <c r="EM196" s="91"/>
      <c r="EN196" s="91"/>
      <c r="EO196" s="91"/>
      <c r="EP196" s="91"/>
      <c r="EQ196" s="91"/>
      <c r="ER196" s="91"/>
      <c r="ES196" s="91"/>
      <c r="ET196" s="91"/>
      <c r="EU196" s="91"/>
      <c r="EV196" s="91"/>
      <c r="EW196" s="91"/>
      <c r="EX196" s="91"/>
      <c r="EY196" s="91"/>
      <c r="EZ196" s="91"/>
      <c r="FA196" s="91"/>
      <c r="FB196" s="91"/>
      <c r="FC196" s="91"/>
      <c r="FD196" s="91"/>
      <c r="FE196" s="91"/>
      <c r="FF196" s="91"/>
      <c r="FG196" s="91"/>
      <c r="FH196" s="91"/>
      <c r="FI196" s="91"/>
      <c r="FJ196" s="91"/>
      <c r="FK196" s="91"/>
      <c r="FL196" s="91"/>
      <c r="FM196" s="91"/>
      <c r="FN196" s="91"/>
      <c r="FO196" s="91"/>
      <c r="FP196" s="91"/>
      <c r="FQ196" s="91"/>
      <c r="FR196" s="91"/>
      <c r="FS196" s="91"/>
      <c r="FT196" s="91"/>
      <c r="FU196" s="91"/>
      <c r="FV196" s="91"/>
      <c r="FW196" s="91"/>
      <c r="FX196" s="91"/>
      <c r="FY196" s="91"/>
      <c r="FZ196" s="91"/>
      <c r="GA196" s="91"/>
      <c r="GB196" s="91"/>
      <c r="GC196" s="91"/>
      <c r="GD196" s="91"/>
      <c r="GE196" s="91"/>
      <c r="GF196" s="91"/>
      <c r="GG196" s="91"/>
      <c r="GH196" s="91"/>
      <c r="GI196" s="91"/>
      <c r="GJ196" s="91"/>
      <c r="GK196" s="91"/>
      <c r="GL196" s="91"/>
      <c r="GM196" s="91"/>
      <c r="GN196" s="91"/>
      <c r="GO196" s="91"/>
      <c r="GP196" s="91"/>
      <c r="GQ196" s="91"/>
      <c r="GR196" s="91"/>
      <c r="GS196" s="91"/>
      <c r="GT196" s="91"/>
      <c r="GU196" s="91"/>
      <c r="GV196" s="91"/>
      <c r="GW196" s="91"/>
      <c r="GX196" s="91"/>
      <c r="GY196" s="91"/>
      <c r="GZ196" s="91"/>
      <c r="HA196" s="91"/>
      <c r="HB196" s="91"/>
      <c r="HC196" s="91"/>
      <c r="HD196" s="91"/>
      <c r="HE196" s="91"/>
      <c r="HF196" s="91"/>
      <c r="HG196" s="91"/>
      <c r="HH196" s="91"/>
      <c r="HI196" s="91"/>
      <c r="HJ196" s="91"/>
      <c r="HK196" s="91"/>
      <c r="HL196" s="91"/>
      <c r="HM196" s="91"/>
      <c r="HN196" s="91"/>
      <c r="HO196" s="91"/>
      <c r="HP196" s="91"/>
      <c r="HQ196" s="91"/>
      <c r="HR196" s="91"/>
      <c r="HS196" s="91"/>
      <c r="HT196" s="91"/>
      <c r="HU196" s="91"/>
      <c r="HV196" s="91"/>
      <c r="HW196" s="91"/>
      <c r="HX196" s="91"/>
      <c r="HY196" s="91"/>
      <c r="HZ196" s="91"/>
      <c r="IA196" s="91"/>
      <c r="IB196" s="91"/>
      <c r="IC196" s="91"/>
      <c r="ID196" s="91"/>
      <c r="IE196" s="91"/>
      <c r="IF196" s="91"/>
      <c r="IG196" s="91"/>
      <c r="IH196" s="91"/>
      <c r="II196" s="91"/>
      <c r="IJ196" s="91"/>
      <c r="IK196" s="91"/>
    </row>
    <row r="197" spans="1:245" ht="78.75">
      <c r="A197" s="144">
        <f t="shared" si="2"/>
        <v>193</v>
      </c>
      <c r="B197" s="248" t="s">
        <v>2699</v>
      </c>
      <c r="C197" s="248"/>
      <c r="D197" s="79" t="s">
        <v>2700</v>
      </c>
      <c r="E197" s="78" t="s">
        <v>2217</v>
      </c>
      <c r="F197" s="78"/>
      <c r="G197" s="78" t="s">
        <v>2498</v>
      </c>
      <c r="H197" s="79" t="s">
        <v>2701</v>
      </c>
      <c r="I197" s="78" t="s">
        <v>1924</v>
      </c>
      <c r="J197" s="79" t="s">
        <v>2295</v>
      </c>
      <c r="K197" s="78" t="s">
        <v>23</v>
      </c>
      <c r="L197" s="78" t="s">
        <v>24</v>
      </c>
      <c r="M197" s="79" t="s">
        <v>1696</v>
      </c>
      <c r="N197" s="79"/>
      <c r="O197" s="79" t="s">
        <v>2690</v>
      </c>
      <c r="P197" s="79" t="s">
        <v>2702</v>
      </c>
      <c r="Q197" s="78" t="s">
        <v>981</v>
      </c>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c r="BM197" s="91"/>
      <c r="BN197" s="91"/>
      <c r="BO197" s="91"/>
      <c r="BP197" s="91"/>
      <c r="BQ197" s="91"/>
      <c r="BR197" s="91"/>
      <c r="BS197" s="91"/>
      <c r="BT197" s="91"/>
      <c r="BU197" s="91"/>
      <c r="BV197" s="91"/>
      <c r="BW197" s="91"/>
      <c r="BX197" s="91"/>
      <c r="BY197" s="91"/>
      <c r="BZ197" s="91"/>
      <c r="CA197" s="91"/>
      <c r="CB197" s="91"/>
      <c r="CC197" s="91"/>
      <c r="CD197" s="91"/>
      <c r="CE197" s="91"/>
      <c r="CF197" s="91"/>
      <c r="CG197" s="91"/>
      <c r="CH197" s="91"/>
      <c r="CI197" s="91"/>
      <c r="CJ197" s="91"/>
      <c r="CK197" s="91"/>
      <c r="CL197" s="91"/>
      <c r="CM197" s="91"/>
      <c r="CN197" s="91"/>
      <c r="CO197" s="91"/>
      <c r="CP197" s="91"/>
      <c r="CQ197" s="91"/>
      <c r="CR197" s="91"/>
      <c r="CS197" s="91"/>
      <c r="CT197" s="91"/>
      <c r="CU197" s="91"/>
      <c r="CV197" s="91"/>
      <c r="CW197" s="91"/>
      <c r="CX197" s="91"/>
      <c r="CY197" s="91"/>
      <c r="CZ197" s="91"/>
      <c r="DA197" s="91"/>
      <c r="DB197" s="91"/>
      <c r="DC197" s="91"/>
      <c r="DD197" s="91"/>
      <c r="DE197" s="91"/>
      <c r="DF197" s="91"/>
      <c r="DG197" s="91"/>
      <c r="DH197" s="91"/>
      <c r="DI197" s="91"/>
      <c r="DJ197" s="91"/>
      <c r="DK197" s="91"/>
      <c r="DL197" s="91"/>
      <c r="DM197" s="91"/>
      <c r="DN197" s="91"/>
      <c r="DO197" s="91"/>
      <c r="DP197" s="91"/>
      <c r="DQ197" s="91"/>
      <c r="DR197" s="91"/>
      <c r="DS197" s="91"/>
      <c r="DT197" s="91"/>
      <c r="DU197" s="91"/>
      <c r="DV197" s="91"/>
      <c r="DW197" s="91"/>
      <c r="DX197" s="91"/>
      <c r="DY197" s="91"/>
      <c r="DZ197" s="91"/>
      <c r="EA197" s="91"/>
      <c r="EB197" s="91"/>
      <c r="EC197" s="91"/>
      <c r="ED197" s="91"/>
      <c r="EE197" s="91"/>
      <c r="EF197" s="91"/>
      <c r="EG197" s="91"/>
      <c r="EH197" s="91"/>
      <c r="EI197" s="91"/>
      <c r="EJ197" s="91"/>
      <c r="EK197" s="91"/>
      <c r="EL197" s="91"/>
      <c r="EM197" s="91"/>
      <c r="EN197" s="91"/>
      <c r="EO197" s="91"/>
      <c r="EP197" s="91"/>
      <c r="EQ197" s="91"/>
      <c r="ER197" s="91"/>
      <c r="ES197" s="91"/>
      <c r="ET197" s="91"/>
      <c r="EU197" s="91"/>
      <c r="EV197" s="91"/>
      <c r="EW197" s="91"/>
      <c r="EX197" s="91"/>
      <c r="EY197" s="91"/>
      <c r="EZ197" s="91"/>
      <c r="FA197" s="91"/>
      <c r="FB197" s="91"/>
      <c r="FC197" s="91"/>
      <c r="FD197" s="91"/>
      <c r="FE197" s="91"/>
      <c r="FF197" s="91"/>
      <c r="FG197" s="91"/>
      <c r="FH197" s="91"/>
      <c r="FI197" s="91"/>
      <c r="FJ197" s="91"/>
      <c r="FK197" s="91"/>
      <c r="FL197" s="91"/>
      <c r="FM197" s="91"/>
      <c r="FN197" s="91"/>
      <c r="FO197" s="91"/>
      <c r="FP197" s="91"/>
      <c r="FQ197" s="91"/>
      <c r="FR197" s="91"/>
      <c r="FS197" s="91"/>
      <c r="FT197" s="91"/>
      <c r="FU197" s="91"/>
      <c r="FV197" s="91"/>
      <c r="FW197" s="91"/>
      <c r="FX197" s="91"/>
      <c r="FY197" s="91"/>
      <c r="FZ197" s="91"/>
      <c r="GA197" s="91"/>
      <c r="GB197" s="91"/>
      <c r="GC197" s="91"/>
      <c r="GD197" s="91"/>
      <c r="GE197" s="91"/>
      <c r="GF197" s="91"/>
      <c r="GG197" s="91"/>
      <c r="GH197" s="91"/>
      <c r="GI197" s="91"/>
      <c r="GJ197" s="91"/>
      <c r="GK197" s="91"/>
      <c r="GL197" s="91"/>
      <c r="GM197" s="91"/>
      <c r="GN197" s="91"/>
      <c r="GO197" s="91"/>
      <c r="GP197" s="91"/>
      <c r="GQ197" s="91"/>
      <c r="GR197" s="91"/>
      <c r="GS197" s="91"/>
      <c r="GT197" s="91"/>
      <c r="GU197" s="91"/>
      <c r="GV197" s="91"/>
      <c r="GW197" s="91"/>
      <c r="GX197" s="91"/>
      <c r="GY197" s="91"/>
      <c r="GZ197" s="91"/>
      <c r="HA197" s="91"/>
      <c r="HB197" s="91"/>
      <c r="HC197" s="91"/>
      <c r="HD197" s="91"/>
      <c r="HE197" s="91"/>
      <c r="HF197" s="91"/>
      <c r="HG197" s="91"/>
      <c r="HH197" s="91"/>
      <c r="HI197" s="91"/>
      <c r="HJ197" s="91"/>
      <c r="HK197" s="91"/>
      <c r="HL197" s="91"/>
      <c r="HM197" s="91"/>
      <c r="HN197" s="91"/>
      <c r="HO197" s="91"/>
      <c r="HP197" s="91"/>
      <c r="HQ197" s="91"/>
      <c r="HR197" s="91"/>
      <c r="HS197" s="91"/>
      <c r="HT197" s="91"/>
      <c r="HU197" s="91"/>
      <c r="HV197" s="91"/>
      <c r="HW197" s="91"/>
      <c r="HX197" s="91"/>
      <c r="HY197" s="91"/>
      <c r="HZ197" s="91"/>
      <c r="IA197" s="91"/>
      <c r="IB197" s="91"/>
      <c r="IC197" s="91"/>
      <c r="ID197" s="91"/>
      <c r="IE197" s="91"/>
      <c r="IF197" s="91"/>
      <c r="IG197" s="91"/>
      <c r="IH197" s="91"/>
      <c r="II197" s="91"/>
      <c r="IJ197" s="91"/>
      <c r="IK197" s="91"/>
    </row>
    <row r="198" spans="1:245" ht="78.75">
      <c r="A198" s="144">
        <f t="shared" ref="A198:A261" si="3">A197+1</f>
        <v>194</v>
      </c>
      <c r="B198" s="248" t="s">
        <v>2703</v>
      </c>
      <c r="C198" s="248"/>
      <c r="D198" s="79" t="s">
        <v>2704</v>
      </c>
      <c r="E198" s="78" t="s">
        <v>2217</v>
      </c>
      <c r="F198" s="78"/>
      <c r="G198" s="78" t="s">
        <v>2705</v>
      </c>
      <c r="H198" s="79"/>
      <c r="I198" s="78" t="s">
        <v>1924</v>
      </c>
      <c r="J198" s="79" t="s">
        <v>2706</v>
      </c>
      <c r="K198" s="78" t="s">
        <v>23</v>
      </c>
      <c r="L198" s="78" t="s">
        <v>24</v>
      </c>
      <c r="M198" s="79" t="s">
        <v>1696</v>
      </c>
      <c r="N198" s="79"/>
      <c r="O198" s="79" t="s">
        <v>2707</v>
      </c>
      <c r="P198" s="79" t="s">
        <v>2644</v>
      </c>
      <c r="Q198" s="78" t="s">
        <v>27</v>
      </c>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c r="BK198" s="91"/>
      <c r="BL198" s="91"/>
      <c r="BM198" s="91"/>
      <c r="BN198" s="91"/>
      <c r="BO198" s="91"/>
      <c r="BP198" s="91"/>
      <c r="BQ198" s="91"/>
      <c r="BR198" s="91"/>
      <c r="BS198" s="91"/>
      <c r="BT198" s="91"/>
      <c r="BU198" s="91"/>
      <c r="BV198" s="91"/>
      <c r="BW198" s="91"/>
      <c r="BX198" s="91"/>
      <c r="BY198" s="91"/>
      <c r="BZ198" s="91"/>
      <c r="CA198" s="91"/>
      <c r="CB198" s="91"/>
      <c r="CC198" s="91"/>
      <c r="CD198" s="91"/>
      <c r="CE198" s="91"/>
      <c r="CF198" s="91"/>
      <c r="CG198" s="91"/>
      <c r="CH198" s="91"/>
      <c r="CI198" s="91"/>
      <c r="CJ198" s="91"/>
      <c r="CK198" s="91"/>
      <c r="CL198" s="91"/>
      <c r="CM198" s="91"/>
      <c r="CN198" s="91"/>
      <c r="CO198" s="91"/>
      <c r="CP198" s="91"/>
      <c r="CQ198" s="91"/>
      <c r="CR198" s="91"/>
      <c r="CS198" s="91"/>
      <c r="CT198" s="91"/>
      <c r="CU198" s="91"/>
      <c r="CV198" s="91"/>
      <c r="CW198" s="91"/>
      <c r="CX198" s="91"/>
      <c r="CY198" s="91"/>
      <c r="CZ198" s="91"/>
      <c r="DA198" s="91"/>
      <c r="DB198" s="91"/>
      <c r="DC198" s="91"/>
      <c r="DD198" s="91"/>
      <c r="DE198" s="91"/>
      <c r="DF198" s="91"/>
      <c r="DG198" s="91"/>
      <c r="DH198" s="91"/>
      <c r="DI198" s="91"/>
      <c r="DJ198" s="91"/>
      <c r="DK198" s="91"/>
      <c r="DL198" s="91"/>
      <c r="DM198" s="91"/>
      <c r="DN198" s="91"/>
      <c r="DO198" s="91"/>
      <c r="DP198" s="91"/>
      <c r="DQ198" s="91"/>
      <c r="DR198" s="91"/>
      <c r="DS198" s="91"/>
      <c r="DT198" s="91"/>
      <c r="DU198" s="91"/>
      <c r="DV198" s="91"/>
      <c r="DW198" s="91"/>
      <c r="DX198" s="91"/>
      <c r="DY198" s="91"/>
      <c r="DZ198" s="91"/>
      <c r="EA198" s="91"/>
      <c r="EB198" s="91"/>
      <c r="EC198" s="91"/>
      <c r="ED198" s="91"/>
      <c r="EE198" s="91"/>
      <c r="EF198" s="91"/>
      <c r="EG198" s="91"/>
      <c r="EH198" s="91"/>
      <c r="EI198" s="91"/>
      <c r="EJ198" s="91"/>
      <c r="EK198" s="91"/>
      <c r="EL198" s="91"/>
      <c r="EM198" s="91"/>
      <c r="EN198" s="91"/>
      <c r="EO198" s="91"/>
      <c r="EP198" s="91"/>
      <c r="EQ198" s="91"/>
      <c r="ER198" s="91"/>
      <c r="ES198" s="91"/>
      <c r="ET198" s="91"/>
      <c r="EU198" s="91"/>
      <c r="EV198" s="91"/>
      <c r="EW198" s="91"/>
      <c r="EX198" s="91"/>
      <c r="EY198" s="91"/>
      <c r="EZ198" s="91"/>
      <c r="FA198" s="91"/>
      <c r="FB198" s="91"/>
      <c r="FC198" s="91"/>
      <c r="FD198" s="91"/>
      <c r="FE198" s="91"/>
      <c r="FF198" s="91"/>
      <c r="FG198" s="91"/>
      <c r="FH198" s="91"/>
      <c r="FI198" s="91"/>
      <c r="FJ198" s="91"/>
      <c r="FK198" s="91"/>
      <c r="FL198" s="91"/>
      <c r="FM198" s="91"/>
      <c r="FN198" s="91"/>
      <c r="FO198" s="91"/>
      <c r="FP198" s="91"/>
      <c r="FQ198" s="91"/>
      <c r="FR198" s="91"/>
      <c r="FS198" s="91"/>
      <c r="FT198" s="91"/>
      <c r="FU198" s="91"/>
      <c r="FV198" s="91"/>
      <c r="FW198" s="91"/>
      <c r="FX198" s="91"/>
      <c r="FY198" s="91"/>
      <c r="FZ198" s="91"/>
      <c r="GA198" s="91"/>
      <c r="GB198" s="91"/>
      <c r="GC198" s="91"/>
      <c r="GD198" s="91"/>
      <c r="GE198" s="91"/>
      <c r="GF198" s="91"/>
      <c r="GG198" s="91"/>
      <c r="GH198" s="91"/>
      <c r="GI198" s="91"/>
      <c r="GJ198" s="91"/>
      <c r="GK198" s="91"/>
      <c r="GL198" s="91"/>
      <c r="GM198" s="91"/>
      <c r="GN198" s="91"/>
      <c r="GO198" s="91"/>
      <c r="GP198" s="91"/>
      <c r="GQ198" s="91"/>
      <c r="GR198" s="91"/>
      <c r="GS198" s="91"/>
      <c r="GT198" s="91"/>
      <c r="GU198" s="91"/>
      <c r="GV198" s="91"/>
      <c r="GW198" s="91"/>
      <c r="GX198" s="91"/>
      <c r="GY198" s="91"/>
      <c r="GZ198" s="91"/>
      <c r="HA198" s="91"/>
      <c r="HB198" s="91"/>
      <c r="HC198" s="91"/>
      <c r="HD198" s="91"/>
      <c r="HE198" s="91"/>
      <c r="HF198" s="91"/>
      <c r="HG198" s="91"/>
      <c r="HH198" s="91"/>
      <c r="HI198" s="91"/>
      <c r="HJ198" s="91"/>
      <c r="HK198" s="91"/>
      <c r="HL198" s="91"/>
      <c r="HM198" s="91"/>
      <c r="HN198" s="91"/>
      <c r="HO198" s="91"/>
      <c r="HP198" s="91"/>
      <c r="HQ198" s="91"/>
      <c r="HR198" s="91"/>
      <c r="HS198" s="91"/>
      <c r="HT198" s="91"/>
      <c r="HU198" s="91"/>
      <c r="HV198" s="91"/>
      <c r="HW198" s="91"/>
      <c r="HX198" s="91"/>
      <c r="HY198" s="91"/>
      <c r="HZ198" s="91"/>
      <c r="IA198" s="91"/>
      <c r="IB198" s="91"/>
      <c r="IC198" s="91"/>
      <c r="ID198" s="91"/>
      <c r="IE198" s="91"/>
      <c r="IF198" s="91"/>
      <c r="IG198" s="91"/>
      <c r="IH198" s="91"/>
      <c r="II198" s="91"/>
      <c r="IJ198" s="91"/>
      <c r="IK198" s="91"/>
    </row>
    <row r="199" spans="1:245" ht="78.75">
      <c r="A199" s="144">
        <f t="shared" si="3"/>
        <v>195</v>
      </c>
      <c r="B199" s="248" t="s">
        <v>2708</v>
      </c>
      <c r="C199" s="248"/>
      <c r="D199" s="79" t="s">
        <v>2709</v>
      </c>
      <c r="E199" s="78" t="s">
        <v>2217</v>
      </c>
      <c r="F199" s="78"/>
      <c r="G199" s="78" t="s">
        <v>2710</v>
      </c>
      <c r="H199" s="79"/>
      <c r="I199" s="78" t="s">
        <v>1924</v>
      </c>
      <c r="J199" s="79" t="s">
        <v>2204</v>
      </c>
      <c r="K199" s="78" t="s">
        <v>23</v>
      </c>
      <c r="L199" s="78" t="s">
        <v>24</v>
      </c>
      <c r="M199" s="79" t="s">
        <v>1696</v>
      </c>
      <c r="N199" s="79"/>
      <c r="O199" s="79" t="s">
        <v>2711</v>
      </c>
      <c r="P199" s="79" t="s">
        <v>2712</v>
      </c>
      <c r="Q199" s="78" t="s">
        <v>27</v>
      </c>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c r="BK199" s="91"/>
      <c r="BL199" s="91"/>
      <c r="BM199" s="91"/>
      <c r="BN199" s="91"/>
      <c r="BO199" s="91"/>
      <c r="BP199" s="91"/>
      <c r="BQ199" s="91"/>
      <c r="BR199" s="91"/>
      <c r="BS199" s="91"/>
      <c r="BT199" s="91"/>
      <c r="BU199" s="91"/>
      <c r="BV199" s="91"/>
      <c r="BW199" s="91"/>
      <c r="BX199" s="91"/>
      <c r="BY199" s="91"/>
      <c r="BZ199" s="91"/>
      <c r="CA199" s="91"/>
      <c r="CB199" s="91"/>
      <c r="CC199" s="91"/>
      <c r="CD199" s="91"/>
      <c r="CE199" s="91"/>
      <c r="CF199" s="91"/>
      <c r="CG199" s="91"/>
      <c r="CH199" s="91"/>
      <c r="CI199" s="91"/>
      <c r="CJ199" s="91"/>
      <c r="CK199" s="91"/>
      <c r="CL199" s="91"/>
      <c r="CM199" s="91"/>
      <c r="CN199" s="91"/>
      <c r="CO199" s="91"/>
      <c r="CP199" s="91"/>
      <c r="CQ199" s="91"/>
      <c r="CR199" s="91"/>
      <c r="CS199" s="91"/>
      <c r="CT199" s="91"/>
      <c r="CU199" s="91"/>
      <c r="CV199" s="91"/>
      <c r="CW199" s="91"/>
      <c r="CX199" s="91"/>
      <c r="CY199" s="91"/>
      <c r="CZ199" s="91"/>
      <c r="DA199" s="91"/>
      <c r="DB199" s="91"/>
      <c r="DC199" s="91"/>
      <c r="DD199" s="91"/>
      <c r="DE199" s="91"/>
      <c r="DF199" s="91"/>
      <c r="DG199" s="91"/>
      <c r="DH199" s="91"/>
      <c r="DI199" s="91"/>
      <c r="DJ199" s="91"/>
      <c r="DK199" s="91"/>
      <c r="DL199" s="91"/>
      <c r="DM199" s="91"/>
      <c r="DN199" s="91"/>
      <c r="DO199" s="91"/>
      <c r="DP199" s="91"/>
      <c r="DQ199" s="91"/>
      <c r="DR199" s="91"/>
      <c r="DS199" s="91"/>
      <c r="DT199" s="91"/>
      <c r="DU199" s="91"/>
      <c r="DV199" s="91"/>
      <c r="DW199" s="91"/>
      <c r="DX199" s="91"/>
      <c r="DY199" s="91"/>
      <c r="DZ199" s="91"/>
      <c r="EA199" s="91"/>
      <c r="EB199" s="91"/>
      <c r="EC199" s="91"/>
      <c r="ED199" s="91"/>
      <c r="EE199" s="91"/>
      <c r="EF199" s="91"/>
      <c r="EG199" s="91"/>
      <c r="EH199" s="91"/>
      <c r="EI199" s="91"/>
      <c r="EJ199" s="91"/>
      <c r="EK199" s="91"/>
      <c r="EL199" s="91"/>
      <c r="EM199" s="91"/>
      <c r="EN199" s="91"/>
      <c r="EO199" s="91"/>
      <c r="EP199" s="91"/>
      <c r="EQ199" s="91"/>
      <c r="ER199" s="91"/>
      <c r="ES199" s="91"/>
      <c r="ET199" s="91"/>
      <c r="EU199" s="91"/>
      <c r="EV199" s="91"/>
      <c r="EW199" s="91"/>
      <c r="EX199" s="91"/>
      <c r="EY199" s="91"/>
      <c r="EZ199" s="91"/>
      <c r="FA199" s="91"/>
      <c r="FB199" s="91"/>
      <c r="FC199" s="91"/>
      <c r="FD199" s="91"/>
      <c r="FE199" s="91"/>
      <c r="FF199" s="91"/>
      <c r="FG199" s="91"/>
      <c r="FH199" s="91"/>
      <c r="FI199" s="91"/>
      <c r="FJ199" s="91"/>
      <c r="FK199" s="91"/>
      <c r="FL199" s="91"/>
      <c r="FM199" s="91"/>
      <c r="FN199" s="91"/>
      <c r="FO199" s="91"/>
      <c r="FP199" s="91"/>
      <c r="FQ199" s="91"/>
      <c r="FR199" s="91"/>
      <c r="FS199" s="91"/>
      <c r="FT199" s="91"/>
      <c r="FU199" s="91"/>
      <c r="FV199" s="91"/>
      <c r="FW199" s="91"/>
      <c r="FX199" s="91"/>
      <c r="FY199" s="91"/>
      <c r="FZ199" s="91"/>
      <c r="GA199" s="91"/>
      <c r="GB199" s="91"/>
      <c r="GC199" s="91"/>
      <c r="GD199" s="91"/>
      <c r="GE199" s="91"/>
      <c r="GF199" s="91"/>
      <c r="GG199" s="91"/>
      <c r="GH199" s="91"/>
      <c r="GI199" s="91"/>
      <c r="GJ199" s="91"/>
      <c r="GK199" s="91"/>
      <c r="GL199" s="91"/>
      <c r="GM199" s="91"/>
      <c r="GN199" s="91"/>
      <c r="GO199" s="91"/>
      <c r="GP199" s="91"/>
      <c r="GQ199" s="91"/>
      <c r="GR199" s="91"/>
      <c r="GS199" s="91"/>
      <c r="GT199" s="91"/>
      <c r="GU199" s="91"/>
      <c r="GV199" s="91"/>
      <c r="GW199" s="91"/>
      <c r="GX199" s="91"/>
      <c r="GY199" s="91"/>
      <c r="GZ199" s="91"/>
      <c r="HA199" s="91"/>
      <c r="HB199" s="91"/>
      <c r="HC199" s="91"/>
      <c r="HD199" s="91"/>
      <c r="HE199" s="91"/>
      <c r="HF199" s="91"/>
      <c r="HG199" s="91"/>
      <c r="HH199" s="91"/>
      <c r="HI199" s="91"/>
      <c r="HJ199" s="91"/>
      <c r="HK199" s="91"/>
      <c r="HL199" s="91"/>
      <c r="HM199" s="91"/>
      <c r="HN199" s="91"/>
      <c r="HO199" s="91"/>
      <c r="HP199" s="91"/>
      <c r="HQ199" s="91"/>
      <c r="HR199" s="91"/>
      <c r="HS199" s="91"/>
      <c r="HT199" s="91"/>
      <c r="HU199" s="91"/>
      <c r="HV199" s="91"/>
      <c r="HW199" s="91"/>
      <c r="HX199" s="91"/>
      <c r="HY199" s="91"/>
      <c r="HZ199" s="91"/>
      <c r="IA199" s="91"/>
      <c r="IB199" s="91"/>
      <c r="IC199" s="91"/>
      <c r="ID199" s="91"/>
      <c r="IE199" s="91"/>
      <c r="IF199" s="91"/>
      <c r="IG199" s="91"/>
      <c r="IH199" s="91"/>
      <c r="II199" s="91"/>
      <c r="IJ199" s="91"/>
      <c r="IK199" s="91"/>
    </row>
    <row r="200" spans="1:245" ht="78.75">
      <c r="A200" s="144">
        <f t="shared" si="3"/>
        <v>196</v>
      </c>
      <c r="B200" s="248" t="s">
        <v>2713</v>
      </c>
      <c r="C200" s="248"/>
      <c r="D200" s="79" t="s">
        <v>2714</v>
      </c>
      <c r="E200" s="78" t="s">
        <v>1920</v>
      </c>
      <c r="F200" s="78" t="s">
        <v>2037</v>
      </c>
      <c r="G200" s="78"/>
      <c r="H200" s="79"/>
      <c r="I200" s="78" t="s">
        <v>1924</v>
      </c>
      <c r="J200" s="79" t="s">
        <v>2715</v>
      </c>
      <c r="K200" s="78" t="s">
        <v>23</v>
      </c>
      <c r="L200" s="78" t="s">
        <v>24</v>
      </c>
      <c r="M200" s="79" t="s">
        <v>1696</v>
      </c>
      <c r="N200" s="152"/>
      <c r="O200" s="79" t="s">
        <v>2716</v>
      </c>
      <c r="P200" s="79" t="s">
        <v>2717</v>
      </c>
      <c r="Q200" s="78" t="s">
        <v>981</v>
      </c>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1"/>
      <c r="BM200" s="91"/>
      <c r="BN200" s="91"/>
      <c r="BO200" s="91"/>
      <c r="BP200" s="91"/>
      <c r="BQ200" s="91"/>
      <c r="BR200" s="91"/>
      <c r="BS200" s="91"/>
      <c r="BT200" s="91"/>
      <c r="BU200" s="91"/>
      <c r="BV200" s="91"/>
      <c r="BW200" s="91"/>
      <c r="BX200" s="91"/>
      <c r="BY200" s="91"/>
      <c r="BZ200" s="91"/>
      <c r="CA200" s="91"/>
      <c r="CB200" s="91"/>
      <c r="CC200" s="91"/>
      <c r="CD200" s="91"/>
      <c r="CE200" s="91"/>
      <c r="CF200" s="91"/>
      <c r="CG200" s="91"/>
      <c r="CH200" s="91"/>
      <c r="CI200" s="91"/>
      <c r="CJ200" s="91"/>
      <c r="CK200" s="91"/>
      <c r="CL200" s="91"/>
      <c r="CM200" s="91"/>
      <c r="CN200" s="91"/>
      <c r="CO200" s="91"/>
      <c r="CP200" s="91"/>
      <c r="CQ200" s="91"/>
      <c r="CR200" s="91"/>
      <c r="CS200" s="91"/>
      <c r="CT200" s="91"/>
      <c r="CU200" s="91"/>
      <c r="CV200" s="91"/>
      <c r="CW200" s="91"/>
      <c r="CX200" s="91"/>
      <c r="CY200" s="91"/>
      <c r="CZ200" s="91"/>
      <c r="DA200" s="91"/>
      <c r="DB200" s="91"/>
      <c r="DC200" s="91"/>
      <c r="DD200" s="91"/>
      <c r="DE200" s="91"/>
      <c r="DF200" s="91"/>
      <c r="DG200" s="91"/>
      <c r="DH200" s="91"/>
      <c r="DI200" s="91"/>
      <c r="DJ200" s="91"/>
      <c r="DK200" s="91"/>
      <c r="DL200" s="91"/>
      <c r="DM200" s="91"/>
      <c r="DN200" s="91"/>
      <c r="DO200" s="91"/>
      <c r="DP200" s="91"/>
      <c r="DQ200" s="91"/>
      <c r="DR200" s="91"/>
      <c r="DS200" s="91"/>
      <c r="DT200" s="91"/>
      <c r="DU200" s="91"/>
      <c r="DV200" s="91"/>
      <c r="DW200" s="91"/>
      <c r="DX200" s="91"/>
      <c r="DY200" s="91"/>
      <c r="DZ200" s="91"/>
      <c r="EA200" s="91"/>
      <c r="EB200" s="91"/>
      <c r="EC200" s="91"/>
      <c r="ED200" s="91"/>
      <c r="EE200" s="91"/>
      <c r="EF200" s="91"/>
      <c r="EG200" s="91"/>
      <c r="EH200" s="91"/>
      <c r="EI200" s="91"/>
      <c r="EJ200" s="91"/>
      <c r="EK200" s="91"/>
      <c r="EL200" s="91"/>
      <c r="EM200" s="91"/>
      <c r="EN200" s="91"/>
      <c r="EO200" s="91"/>
      <c r="EP200" s="91"/>
      <c r="EQ200" s="91"/>
      <c r="ER200" s="91"/>
      <c r="ES200" s="91"/>
      <c r="ET200" s="91"/>
      <c r="EU200" s="91"/>
      <c r="EV200" s="91"/>
      <c r="EW200" s="91"/>
      <c r="EX200" s="91"/>
      <c r="EY200" s="91"/>
      <c r="EZ200" s="91"/>
      <c r="FA200" s="91"/>
      <c r="FB200" s="91"/>
      <c r="FC200" s="91"/>
      <c r="FD200" s="91"/>
      <c r="FE200" s="91"/>
      <c r="FF200" s="91"/>
      <c r="FG200" s="91"/>
      <c r="FH200" s="91"/>
      <c r="FI200" s="91"/>
      <c r="FJ200" s="91"/>
      <c r="FK200" s="91"/>
      <c r="FL200" s="91"/>
      <c r="FM200" s="91"/>
      <c r="FN200" s="91"/>
      <c r="FO200" s="91"/>
      <c r="FP200" s="91"/>
      <c r="FQ200" s="91"/>
      <c r="FR200" s="91"/>
      <c r="FS200" s="91"/>
      <c r="FT200" s="91"/>
      <c r="FU200" s="91"/>
      <c r="FV200" s="91"/>
      <c r="FW200" s="91"/>
      <c r="FX200" s="91"/>
      <c r="FY200" s="91"/>
      <c r="FZ200" s="91"/>
      <c r="GA200" s="91"/>
      <c r="GB200" s="91"/>
      <c r="GC200" s="91"/>
      <c r="GD200" s="91"/>
      <c r="GE200" s="91"/>
      <c r="GF200" s="91"/>
      <c r="GG200" s="91"/>
      <c r="GH200" s="91"/>
      <c r="GI200" s="91"/>
      <c r="GJ200" s="91"/>
      <c r="GK200" s="91"/>
      <c r="GL200" s="91"/>
      <c r="GM200" s="91"/>
      <c r="GN200" s="91"/>
      <c r="GO200" s="91"/>
      <c r="GP200" s="91"/>
      <c r="GQ200" s="91"/>
      <c r="GR200" s="91"/>
      <c r="GS200" s="91"/>
      <c r="GT200" s="91"/>
      <c r="GU200" s="91"/>
      <c r="GV200" s="91"/>
      <c r="GW200" s="91"/>
      <c r="GX200" s="91"/>
      <c r="GY200" s="91"/>
      <c r="GZ200" s="91"/>
      <c r="HA200" s="91"/>
      <c r="HB200" s="91"/>
      <c r="HC200" s="91"/>
      <c r="HD200" s="91"/>
      <c r="HE200" s="91"/>
      <c r="HF200" s="91"/>
      <c r="HG200" s="91"/>
      <c r="HH200" s="91"/>
      <c r="HI200" s="91"/>
      <c r="HJ200" s="91"/>
      <c r="HK200" s="91"/>
      <c r="HL200" s="91"/>
      <c r="HM200" s="91"/>
      <c r="HN200" s="91"/>
      <c r="HO200" s="91"/>
      <c r="HP200" s="91"/>
      <c r="HQ200" s="91"/>
      <c r="HR200" s="91"/>
      <c r="HS200" s="91"/>
      <c r="HT200" s="91"/>
      <c r="HU200" s="91"/>
      <c r="HV200" s="91"/>
      <c r="HW200" s="91"/>
      <c r="HX200" s="91"/>
      <c r="HY200" s="91"/>
      <c r="HZ200" s="91"/>
      <c r="IA200" s="91"/>
      <c r="IB200" s="91"/>
      <c r="IC200" s="91"/>
      <c r="ID200" s="91"/>
      <c r="IE200" s="91"/>
      <c r="IF200" s="91"/>
      <c r="IG200" s="91"/>
      <c r="IH200" s="91"/>
      <c r="II200" s="91"/>
      <c r="IJ200" s="91"/>
      <c r="IK200" s="91"/>
    </row>
    <row r="201" spans="1:245" ht="78.75">
      <c r="A201" s="144">
        <f t="shared" si="3"/>
        <v>197</v>
      </c>
      <c r="B201" s="248" t="s">
        <v>2718</v>
      </c>
      <c r="C201" s="248"/>
      <c r="D201" s="79" t="s">
        <v>2719</v>
      </c>
      <c r="E201" s="78" t="s">
        <v>1920</v>
      </c>
      <c r="F201" s="78" t="s">
        <v>2157</v>
      </c>
      <c r="G201" s="78"/>
      <c r="H201" s="79"/>
      <c r="I201" s="78" t="s">
        <v>1924</v>
      </c>
      <c r="J201" s="79" t="s">
        <v>2720</v>
      </c>
      <c r="K201" s="78" t="s">
        <v>23</v>
      </c>
      <c r="L201" s="78" t="s">
        <v>24</v>
      </c>
      <c r="M201" s="79" t="s">
        <v>1696</v>
      </c>
      <c r="N201" s="152"/>
      <c r="O201" s="79" t="s">
        <v>2721</v>
      </c>
      <c r="P201" s="79" t="s">
        <v>2717</v>
      </c>
      <c r="Q201" s="78" t="s">
        <v>981</v>
      </c>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c r="BK201" s="91"/>
      <c r="BL201" s="91"/>
      <c r="BM201" s="91"/>
      <c r="BN201" s="91"/>
      <c r="BO201" s="91"/>
      <c r="BP201" s="91"/>
      <c r="BQ201" s="91"/>
      <c r="BR201" s="91"/>
      <c r="BS201" s="91"/>
      <c r="BT201" s="91"/>
      <c r="BU201" s="91"/>
      <c r="BV201" s="91"/>
      <c r="BW201" s="91"/>
      <c r="BX201" s="91"/>
      <c r="BY201" s="91"/>
      <c r="BZ201" s="91"/>
      <c r="CA201" s="91"/>
      <c r="CB201" s="91"/>
      <c r="CC201" s="91"/>
      <c r="CD201" s="91"/>
      <c r="CE201" s="91"/>
      <c r="CF201" s="91"/>
      <c r="CG201" s="91"/>
      <c r="CH201" s="91"/>
      <c r="CI201" s="91"/>
      <c r="CJ201" s="91"/>
      <c r="CK201" s="91"/>
      <c r="CL201" s="91"/>
      <c r="CM201" s="91"/>
      <c r="CN201" s="91"/>
      <c r="CO201" s="91"/>
      <c r="CP201" s="91"/>
      <c r="CQ201" s="91"/>
      <c r="CR201" s="91"/>
      <c r="CS201" s="91"/>
      <c r="CT201" s="91"/>
      <c r="CU201" s="91"/>
      <c r="CV201" s="91"/>
      <c r="CW201" s="91"/>
      <c r="CX201" s="91"/>
      <c r="CY201" s="91"/>
      <c r="CZ201" s="91"/>
      <c r="DA201" s="91"/>
      <c r="DB201" s="91"/>
      <c r="DC201" s="91"/>
      <c r="DD201" s="91"/>
      <c r="DE201" s="91"/>
      <c r="DF201" s="91"/>
      <c r="DG201" s="91"/>
      <c r="DH201" s="91"/>
      <c r="DI201" s="91"/>
      <c r="DJ201" s="91"/>
      <c r="DK201" s="91"/>
      <c r="DL201" s="91"/>
      <c r="DM201" s="91"/>
      <c r="DN201" s="91"/>
      <c r="DO201" s="91"/>
      <c r="DP201" s="91"/>
      <c r="DQ201" s="91"/>
      <c r="DR201" s="91"/>
      <c r="DS201" s="91"/>
      <c r="DT201" s="91"/>
      <c r="DU201" s="91"/>
      <c r="DV201" s="91"/>
      <c r="DW201" s="91"/>
      <c r="DX201" s="91"/>
      <c r="DY201" s="91"/>
      <c r="DZ201" s="91"/>
      <c r="EA201" s="91"/>
      <c r="EB201" s="91"/>
      <c r="EC201" s="91"/>
      <c r="ED201" s="91"/>
      <c r="EE201" s="91"/>
      <c r="EF201" s="91"/>
      <c r="EG201" s="91"/>
      <c r="EH201" s="91"/>
      <c r="EI201" s="91"/>
      <c r="EJ201" s="91"/>
      <c r="EK201" s="91"/>
      <c r="EL201" s="91"/>
      <c r="EM201" s="91"/>
      <c r="EN201" s="91"/>
      <c r="EO201" s="91"/>
      <c r="EP201" s="91"/>
      <c r="EQ201" s="91"/>
      <c r="ER201" s="91"/>
      <c r="ES201" s="91"/>
      <c r="ET201" s="91"/>
      <c r="EU201" s="91"/>
      <c r="EV201" s="91"/>
      <c r="EW201" s="91"/>
      <c r="EX201" s="91"/>
      <c r="EY201" s="91"/>
      <c r="EZ201" s="91"/>
      <c r="FA201" s="91"/>
      <c r="FB201" s="91"/>
      <c r="FC201" s="91"/>
      <c r="FD201" s="91"/>
      <c r="FE201" s="91"/>
      <c r="FF201" s="91"/>
      <c r="FG201" s="91"/>
      <c r="FH201" s="91"/>
      <c r="FI201" s="91"/>
      <c r="FJ201" s="91"/>
      <c r="FK201" s="91"/>
      <c r="FL201" s="91"/>
      <c r="FM201" s="91"/>
      <c r="FN201" s="91"/>
      <c r="FO201" s="91"/>
      <c r="FP201" s="91"/>
      <c r="FQ201" s="91"/>
      <c r="FR201" s="91"/>
      <c r="FS201" s="91"/>
      <c r="FT201" s="91"/>
      <c r="FU201" s="91"/>
      <c r="FV201" s="91"/>
      <c r="FW201" s="91"/>
      <c r="FX201" s="91"/>
      <c r="FY201" s="91"/>
      <c r="FZ201" s="91"/>
      <c r="GA201" s="91"/>
      <c r="GB201" s="91"/>
      <c r="GC201" s="91"/>
      <c r="GD201" s="91"/>
      <c r="GE201" s="91"/>
      <c r="GF201" s="91"/>
      <c r="GG201" s="91"/>
      <c r="GH201" s="91"/>
      <c r="GI201" s="91"/>
      <c r="GJ201" s="91"/>
      <c r="GK201" s="91"/>
      <c r="GL201" s="91"/>
      <c r="GM201" s="91"/>
      <c r="GN201" s="91"/>
      <c r="GO201" s="91"/>
      <c r="GP201" s="91"/>
      <c r="GQ201" s="91"/>
      <c r="GR201" s="91"/>
      <c r="GS201" s="91"/>
      <c r="GT201" s="91"/>
      <c r="GU201" s="91"/>
      <c r="GV201" s="91"/>
      <c r="GW201" s="91"/>
      <c r="GX201" s="91"/>
      <c r="GY201" s="91"/>
      <c r="GZ201" s="91"/>
      <c r="HA201" s="91"/>
      <c r="HB201" s="91"/>
      <c r="HC201" s="91"/>
      <c r="HD201" s="91"/>
      <c r="HE201" s="91"/>
      <c r="HF201" s="91"/>
      <c r="HG201" s="91"/>
      <c r="HH201" s="91"/>
      <c r="HI201" s="91"/>
      <c r="HJ201" s="91"/>
      <c r="HK201" s="91"/>
      <c r="HL201" s="91"/>
      <c r="HM201" s="91"/>
      <c r="HN201" s="91"/>
      <c r="HO201" s="91"/>
      <c r="HP201" s="91"/>
      <c r="HQ201" s="91"/>
      <c r="HR201" s="91"/>
      <c r="HS201" s="91"/>
      <c r="HT201" s="91"/>
      <c r="HU201" s="91"/>
      <c r="HV201" s="91"/>
      <c r="HW201" s="91"/>
      <c r="HX201" s="91"/>
      <c r="HY201" s="91"/>
      <c r="HZ201" s="91"/>
      <c r="IA201" s="91"/>
      <c r="IB201" s="91"/>
      <c r="IC201" s="91"/>
      <c r="ID201" s="91"/>
      <c r="IE201" s="91"/>
      <c r="IF201" s="91"/>
      <c r="IG201" s="91"/>
      <c r="IH201" s="91"/>
      <c r="II201" s="91"/>
      <c r="IJ201" s="91"/>
      <c r="IK201" s="91"/>
    </row>
    <row r="202" spans="1:245" ht="78.75">
      <c r="A202" s="144">
        <f t="shared" si="3"/>
        <v>198</v>
      </c>
      <c r="B202" s="250" t="s">
        <v>2722</v>
      </c>
      <c r="C202" s="250"/>
      <c r="D202" s="79" t="s">
        <v>2723</v>
      </c>
      <c r="E202" s="78" t="s">
        <v>2724</v>
      </c>
      <c r="F202" s="78" t="s">
        <v>2085</v>
      </c>
      <c r="G202" s="78"/>
      <c r="H202" s="79"/>
      <c r="I202" s="78" t="s">
        <v>1924</v>
      </c>
      <c r="J202" s="79" t="s">
        <v>2725</v>
      </c>
      <c r="K202" s="78" t="s">
        <v>23</v>
      </c>
      <c r="L202" s="78" t="s">
        <v>24</v>
      </c>
      <c r="M202" s="79" t="s">
        <v>1696</v>
      </c>
      <c r="N202" s="152"/>
      <c r="O202" s="79" t="s">
        <v>2726</v>
      </c>
      <c r="P202" s="79" t="s">
        <v>2727</v>
      </c>
      <c r="Q202" s="78" t="s">
        <v>981</v>
      </c>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c r="BM202" s="91"/>
      <c r="BN202" s="91"/>
      <c r="BO202" s="91"/>
      <c r="BP202" s="91"/>
      <c r="BQ202" s="91"/>
      <c r="BR202" s="91"/>
      <c r="BS202" s="91"/>
      <c r="BT202" s="91"/>
      <c r="BU202" s="91"/>
      <c r="BV202" s="91"/>
      <c r="BW202" s="91"/>
      <c r="BX202" s="91"/>
      <c r="BY202" s="91"/>
      <c r="BZ202" s="91"/>
      <c r="CA202" s="91"/>
      <c r="CB202" s="91"/>
      <c r="CC202" s="91"/>
      <c r="CD202" s="91"/>
      <c r="CE202" s="91"/>
      <c r="CF202" s="91"/>
      <c r="CG202" s="91"/>
      <c r="CH202" s="91"/>
      <c r="CI202" s="91"/>
      <c r="CJ202" s="91"/>
      <c r="CK202" s="91"/>
      <c r="CL202" s="91"/>
      <c r="CM202" s="91"/>
      <c r="CN202" s="91"/>
      <c r="CO202" s="91"/>
      <c r="CP202" s="91"/>
      <c r="CQ202" s="91"/>
      <c r="CR202" s="91"/>
      <c r="CS202" s="91"/>
      <c r="CT202" s="91"/>
      <c r="CU202" s="91"/>
      <c r="CV202" s="91"/>
      <c r="CW202" s="91"/>
      <c r="CX202" s="91"/>
      <c r="CY202" s="91"/>
      <c r="CZ202" s="91"/>
      <c r="DA202" s="91"/>
      <c r="DB202" s="91"/>
      <c r="DC202" s="91"/>
      <c r="DD202" s="91"/>
      <c r="DE202" s="91"/>
      <c r="DF202" s="91"/>
      <c r="DG202" s="91"/>
      <c r="DH202" s="91"/>
      <c r="DI202" s="91"/>
      <c r="DJ202" s="91"/>
      <c r="DK202" s="91"/>
      <c r="DL202" s="91"/>
      <c r="DM202" s="91"/>
      <c r="DN202" s="91"/>
      <c r="DO202" s="91"/>
      <c r="DP202" s="91"/>
      <c r="DQ202" s="91"/>
      <c r="DR202" s="91"/>
      <c r="DS202" s="91"/>
      <c r="DT202" s="91"/>
      <c r="DU202" s="91"/>
      <c r="DV202" s="91"/>
      <c r="DW202" s="91"/>
      <c r="DX202" s="91"/>
      <c r="DY202" s="91"/>
      <c r="DZ202" s="91"/>
      <c r="EA202" s="91"/>
      <c r="EB202" s="91"/>
      <c r="EC202" s="91"/>
      <c r="ED202" s="91"/>
      <c r="EE202" s="91"/>
      <c r="EF202" s="91"/>
      <c r="EG202" s="91"/>
      <c r="EH202" s="91"/>
      <c r="EI202" s="91"/>
      <c r="EJ202" s="91"/>
      <c r="EK202" s="91"/>
      <c r="EL202" s="91"/>
      <c r="EM202" s="91"/>
      <c r="EN202" s="91"/>
      <c r="EO202" s="91"/>
      <c r="EP202" s="91"/>
      <c r="EQ202" s="91"/>
      <c r="ER202" s="91"/>
      <c r="ES202" s="91"/>
      <c r="ET202" s="91"/>
      <c r="EU202" s="91"/>
      <c r="EV202" s="91"/>
      <c r="EW202" s="91"/>
      <c r="EX202" s="91"/>
      <c r="EY202" s="91"/>
      <c r="EZ202" s="91"/>
      <c r="FA202" s="91"/>
      <c r="FB202" s="91"/>
      <c r="FC202" s="91"/>
      <c r="FD202" s="91"/>
      <c r="FE202" s="91"/>
      <c r="FF202" s="91"/>
      <c r="FG202" s="91"/>
      <c r="FH202" s="91"/>
      <c r="FI202" s="91"/>
      <c r="FJ202" s="91"/>
      <c r="FK202" s="91"/>
      <c r="FL202" s="91"/>
      <c r="FM202" s="91"/>
      <c r="FN202" s="91"/>
      <c r="FO202" s="91"/>
      <c r="FP202" s="91"/>
      <c r="FQ202" s="91"/>
      <c r="FR202" s="91"/>
      <c r="FS202" s="91"/>
      <c r="FT202" s="91"/>
      <c r="FU202" s="91"/>
      <c r="FV202" s="91"/>
      <c r="FW202" s="91"/>
      <c r="FX202" s="91"/>
      <c r="FY202" s="91"/>
      <c r="FZ202" s="91"/>
      <c r="GA202" s="91"/>
      <c r="GB202" s="91"/>
      <c r="GC202" s="91"/>
      <c r="GD202" s="91"/>
      <c r="GE202" s="91"/>
      <c r="GF202" s="91"/>
      <c r="GG202" s="91"/>
      <c r="GH202" s="91"/>
      <c r="GI202" s="91"/>
      <c r="GJ202" s="91"/>
      <c r="GK202" s="91"/>
      <c r="GL202" s="91"/>
      <c r="GM202" s="91"/>
      <c r="GN202" s="91"/>
      <c r="GO202" s="91"/>
      <c r="GP202" s="91"/>
      <c r="GQ202" s="91"/>
      <c r="GR202" s="91"/>
      <c r="GS202" s="91"/>
      <c r="GT202" s="91"/>
      <c r="GU202" s="91"/>
      <c r="GV202" s="91"/>
      <c r="GW202" s="91"/>
      <c r="GX202" s="91"/>
      <c r="GY202" s="91"/>
      <c r="GZ202" s="91"/>
      <c r="HA202" s="91"/>
      <c r="HB202" s="91"/>
      <c r="HC202" s="91"/>
      <c r="HD202" s="91"/>
      <c r="HE202" s="91"/>
      <c r="HF202" s="91"/>
      <c r="HG202" s="91"/>
      <c r="HH202" s="91"/>
      <c r="HI202" s="91"/>
      <c r="HJ202" s="91"/>
      <c r="HK202" s="91"/>
      <c r="HL202" s="91"/>
      <c r="HM202" s="91"/>
      <c r="HN202" s="91"/>
      <c r="HO202" s="91"/>
      <c r="HP202" s="91"/>
      <c r="HQ202" s="91"/>
      <c r="HR202" s="91"/>
      <c r="HS202" s="91"/>
      <c r="HT202" s="91"/>
      <c r="HU202" s="91"/>
      <c r="HV202" s="91"/>
      <c r="HW202" s="91"/>
      <c r="HX202" s="91"/>
      <c r="HY202" s="91"/>
      <c r="HZ202" s="91"/>
      <c r="IA202" s="91"/>
      <c r="IB202" s="91"/>
      <c r="IC202" s="91"/>
      <c r="ID202" s="91"/>
      <c r="IE202" s="91"/>
      <c r="IF202" s="91"/>
      <c r="IG202" s="91"/>
      <c r="IH202" s="91"/>
      <c r="II202" s="91"/>
      <c r="IJ202" s="91"/>
      <c r="IK202" s="91"/>
    </row>
    <row r="203" spans="1:245" ht="63">
      <c r="A203" s="144">
        <f t="shared" si="3"/>
        <v>199</v>
      </c>
      <c r="B203" s="248" t="s">
        <v>2728</v>
      </c>
      <c r="C203" s="248"/>
      <c r="D203" s="79" t="s">
        <v>2729</v>
      </c>
      <c r="E203" s="78" t="s">
        <v>1920</v>
      </c>
      <c r="F203" s="78" t="s">
        <v>2074</v>
      </c>
      <c r="G203" s="78"/>
      <c r="H203" s="79"/>
      <c r="I203" s="78" t="s">
        <v>1924</v>
      </c>
      <c r="J203" s="79" t="s">
        <v>2730</v>
      </c>
      <c r="K203" s="78" t="s">
        <v>23</v>
      </c>
      <c r="L203" s="78" t="s">
        <v>24</v>
      </c>
      <c r="M203" s="79" t="s">
        <v>1720</v>
      </c>
      <c r="N203" s="79"/>
      <c r="O203" s="79" t="s">
        <v>2731</v>
      </c>
      <c r="P203" s="79" t="s">
        <v>2077</v>
      </c>
      <c r="Q203" s="78" t="s">
        <v>981</v>
      </c>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c r="BK203" s="91"/>
      <c r="BL203" s="91"/>
      <c r="BM203" s="91"/>
      <c r="BN203" s="91"/>
      <c r="BO203" s="91"/>
      <c r="BP203" s="91"/>
      <c r="BQ203" s="91"/>
      <c r="BR203" s="91"/>
      <c r="BS203" s="91"/>
      <c r="BT203" s="91"/>
      <c r="BU203" s="91"/>
      <c r="BV203" s="91"/>
      <c r="BW203" s="91"/>
      <c r="BX203" s="91"/>
      <c r="BY203" s="91"/>
      <c r="BZ203" s="91"/>
      <c r="CA203" s="91"/>
      <c r="CB203" s="91"/>
      <c r="CC203" s="91"/>
      <c r="CD203" s="91"/>
      <c r="CE203" s="91"/>
      <c r="CF203" s="91"/>
      <c r="CG203" s="91"/>
      <c r="CH203" s="91"/>
      <c r="CI203" s="91"/>
      <c r="CJ203" s="91"/>
      <c r="CK203" s="91"/>
      <c r="CL203" s="91"/>
      <c r="CM203" s="91"/>
      <c r="CN203" s="91"/>
      <c r="CO203" s="91"/>
      <c r="CP203" s="91"/>
      <c r="CQ203" s="91"/>
      <c r="CR203" s="91"/>
      <c r="CS203" s="91"/>
      <c r="CT203" s="91"/>
      <c r="CU203" s="91"/>
      <c r="CV203" s="91"/>
      <c r="CW203" s="91"/>
      <c r="CX203" s="91"/>
      <c r="CY203" s="91"/>
      <c r="CZ203" s="91"/>
      <c r="DA203" s="91"/>
      <c r="DB203" s="91"/>
      <c r="DC203" s="91"/>
      <c r="DD203" s="91"/>
      <c r="DE203" s="91"/>
      <c r="DF203" s="91"/>
      <c r="DG203" s="91"/>
      <c r="DH203" s="91"/>
      <c r="DI203" s="91"/>
      <c r="DJ203" s="91"/>
      <c r="DK203" s="91"/>
      <c r="DL203" s="91"/>
      <c r="DM203" s="91"/>
      <c r="DN203" s="91"/>
      <c r="DO203" s="91"/>
      <c r="DP203" s="91"/>
      <c r="DQ203" s="91"/>
      <c r="DR203" s="91"/>
      <c r="DS203" s="91"/>
      <c r="DT203" s="91"/>
      <c r="DU203" s="91"/>
      <c r="DV203" s="91"/>
      <c r="DW203" s="91"/>
      <c r="DX203" s="91"/>
      <c r="DY203" s="91"/>
      <c r="DZ203" s="91"/>
      <c r="EA203" s="91"/>
      <c r="EB203" s="91"/>
      <c r="EC203" s="91"/>
      <c r="ED203" s="91"/>
      <c r="EE203" s="91"/>
      <c r="EF203" s="91"/>
      <c r="EG203" s="91"/>
      <c r="EH203" s="91"/>
      <c r="EI203" s="91"/>
      <c r="EJ203" s="91"/>
      <c r="EK203" s="91"/>
      <c r="EL203" s="91"/>
      <c r="EM203" s="91"/>
      <c r="EN203" s="91"/>
      <c r="EO203" s="91"/>
      <c r="EP203" s="91"/>
      <c r="EQ203" s="91"/>
      <c r="ER203" s="91"/>
      <c r="ES203" s="91"/>
      <c r="ET203" s="91"/>
      <c r="EU203" s="91"/>
      <c r="EV203" s="91"/>
      <c r="EW203" s="91"/>
      <c r="EX203" s="91"/>
      <c r="EY203" s="91"/>
      <c r="EZ203" s="91"/>
      <c r="FA203" s="91"/>
      <c r="FB203" s="91"/>
      <c r="FC203" s="91"/>
      <c r="FD203" s="91"/>
      <c r="FE203" s="91"/>
      <c r="FF203" s="91"/>
      <c r="FG203" s="91"/>
      <c r="FH203" s="91"/>
      <c r="FI203" s="91"/>
      <c r="FJ203" s="91"/>
      <c r="FK203" s="91"/>
      <c r="FL203" s="91"/>
      <c r="FM203" s="91"/>
      <c r="FN203" s="91"/>
      <c r="FO203" s="91"/>
      <c r="FP203" s="91"/>
      <c r="FQ203" s="91"/>
      <c r="FR203" s="91"/>
      <c r="FS203" s="91"/>
      <c r="FT203" s="91"/>
      <c r="FU203" s="91"/>
      <c r="FV203" s="91"/>
      <c r="FW203" s="91"/>
      <c r="FX203" s="91"/>
      <c r="FY203" s="91"/>
      <c r="FZ203" s="91"/>
      <c r="GA203" s="91"/>
      <c r="GB203" s="91"/>
      <c r="GC203" s="91"/>
      <c r="GD203" s="91"/>
      <c r="GE203" s="91"/>
      <c r="GF203" s="91"/>
      <c r="GG203" s="91"/>
      <c r="GH203" s="91"/>
      <c r="GI203" s="91"/>
      <c r="GJ203" s="91"/>
      <c r="GK203" s="91"/>
      <c r="GL203" s="91"/>
      <c r="GM203" s="91"/>
      <c r="GN203" s="91"/>
      <c r="GO203" s="91"/>
      <c r="GP203" s="91"/>
      <c r="GQ203" s="91"/>
      <c r="GR203" s="91"/>
      <c r="GS203" s="91"/>
      <c r="GT203" s="91"/>
      <c r="GU203" s="91"/>
      <c r="GV203" s="91"/>
      <c r="GW203" s="91"/>
      <c r="GX203" s="91"/>
      <c r="GY203" s="91"/>
      <c r="GZ203" s="91"/>
      <c r="HA203" s="91"/>
      <c r="HB203" s="91"/>
      <c r="HC203" s="91"/>
      <c r="HD203" s="91"/>
      <c r="HE203" s="91"/>
      <c r="HF203" s="91"/>
      <c r="HG203" s="91"/>
      <c r="HH203" s="91"/>
      <c r="HI203" s="91"/>
      <c r="HJ203" s="91"/>
      <c r="HK203" s="91"/>
      <c r="HL203" s="91"/>
      <c r="HM203" s="91"/>
      <c r="HN203" s="91"/>
      <c r="HO203" s="91"/>
      <c r="HP203" s="91"/>
      <c r="HQ203" s="91"/>
      <c r="HR203" s="91"/>
      <c r="HS203" s="91"/>
      <c r="HT203" s="91"/>
      <c r="HU203" s="91"/>
      <c r="HV203" s="91"/>
      <c r="HW203" s="91"/>
      <c r="HX203" s="91"/>
      <c r="HY203" s="91"/>
      <c r="HZ203" s="91"/>
      <c r="IA203" s="91"/>
      <c r="IB203" s="91"/>
      <c r="IC203" s="91"/>
      <c r="ID203" s="91"/>
      <c r="IE203" s="91"/>
      <c r="IF203" s="91"/>
      <c r="IG203" s="91"/>
      <c r="IH203" s="91"/>
      <c r="II203" s="91"/>
      <c r="IJ203" s="91"/>
      <c r="IK203" s="91"/>
    </row>
    <row r="204" spans="1:245" ht="63">
      <c r="A204" s="144">
        <f t="shared" si="3"/>
        <v>200</v>
      </c>
      <c r="B204" s="248" t="s">
        <v>2732</v>
      </c>
      <c r="C204" s="248"/>
      <c r="D204" s="79" t="s">
        <v>2733</v>
      </c>
      <c r="E204" s="78" t="s">
        <v>2217</v>
      </c>
      <c r="F204" s="78"/>
      <c r="G204" s="78" t="s">
        <v>2075</v>
      </c>
      <c r="H204" s="79"/>
      <c r="I204" s="78" t="s">
        <v>1924</v>
      </c>
      <c r="J204" s="79" t="s">
        <v>2734</v>
      </c>
      <c r="K204" s="78" t="s">
        <v>23</v>
      </c>
      <c r="L204" s="78" t="s">
        <v>24</v>
      </c>
      <c r="M204" s="79" t="s">
        <v>1720</v>
      </c>
      <c r="N204" s="79"/>
      <c r="O204" s="79" t="s">
        <v>2735</v>
      </c>
      <c r="P204" s="79" t="s">
        <v>2736</v>
      </c>
      <c r="Q204" s="78" t="s">
        <v>981</v>
      </c>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91"/>
      <c r="BL204" s="91"/>
      <c r="BM204" s="91"/>
      <c r="BN204" s="91"/>
      <c r="BO204" s="91"/>
      <c r="BP204" s="91"/>
      <c r="BQ204" s="91"/>
      <c r="BR204" s="91"/>
      <c r="BS204" s="91"/>
      <c r="BT204" s="91"/>
      <c r="BU204" s="91"/>
      <c r="BV204" s="91"/>
      <c r="BW204" s="91"/>
      <c r="BX204" s="91"/>
      <c r="BY204" s="91"/>
      <c r="BZ204" s="91"/>
      <c r="CA204" s="91"/>
      <c r="CB204" s="91"/>
      <c r="CC204" s="91"/>
      <c r="CD204" s="91"/>
      <c r="CE204" s="91"/>
      <c r="CF204" s="91"/>
      <c r="CG204" s="91"/>
      <c r="CH204" s="91"/>
      <c r="CI204" s="91"/>
      <c r="CJ204" s="91"/>
      <c r="CK204" s="91"/>
      <c r="CL204" s="91"/>
      <c r="CM204" s="91"/>
      <c r="CN204" s="91"/>
      <c r="CO204" s="91"/>
      <c r="CP204" s="91"/>
      <c r="CQ204" s="91"/>
      <c r="CR204" s="91"/>
      <c r="CS204" s="91"/>
      <c r="CT204" s="91"/>
      <c r="CU204" s="91"/>
      <c r="CV204" s="91"/>
      <c r="CW204" s="91"/>
      <c r="CX204" s="91"/>
      <c r="CY204" s="91"/>
      <c r="CZ204" s="91"/>
      <c r="DA204" s="91"/>
      <c r="DB204" s="91"/>
      <c r="DC204" s="91"/>
      <c r="DD204" s="91"/>
      <c r="DE204" s="91"/>
      <c r="DF204" s="91"/>
      <c r="DG204" s="91"/>
      <c r="DH204" s="91"/>
      <c r="DI204" s="91"/>
      <c r="DJ204" s="91"/>
      <c r="DK204" s="91"/>
      <c r="DL204" s="91"/>
      <c r="DM204" s="91"/>
      <c r="DN204" s="91"/>
      <c r="DO204" s="91"/>
      <c r="DP204" s="91"/>
      <c r="DQ204" s="91"/>
      <c r="DR204" s="91"/>
      <c r="DS204" s="91"/>
      <c r="DT204" s="91"/>
      <c r="DU204" s="91"/>
      <c r="DV204" s="91"/>
      <c r="DW204" s="91"/>
      <c r="DX204" s="91"/>
      <c r="DY204" s="91"/>
      <c r="DZ204" s="91"/>
      <c r="EA204" s="91"/>
      <c r="EB204" s="91"/>
      <c r="EC204" s="91"/>
      <c r="ED204" s="91"/>
      <c r="EE204" s="91"/>
      <c r="EF204" s="91"/>
      <c r="EG204" s="91"/>
      <c r="EH204" s="91"/>
      <c r="EI204" s="91"/>
      <c r="EJ204" s="91"/>
      <c r="EK204" s="91"/>
      <c r="EL204" s="91"/>
      <c r="EM204" s="91"/>
      <c r="EN204" s="91"/>
      <c r="EO204" s="91"/>
      <c r="EP204" s="91"/>
      <c r="EQ204" s="91"/>
      <c r="ER204" s="91"/>
      <c r="ES204" s="91"/>
      <c r="ET204" s="91"/>
      <c r="EU204" s="91"/>
      <c r="EV204" s="91"/>
      <c r="EW204" s="91"/>
      <c r="EX204" s="91"/>
      <c r="EY204" s="91"/>
      <c r="EZ204" s="91"/>
      <c r="FA204" s="91"/>
      <c r="FB204" s="91"/>
      <c r="FC204" s="91"/>
      <c r="FD204" s="91"/>
      <c r="FE204" s="91"/>
      <c r="FF204" s="91"/>
      <c r="FG204" s="91"/>
      <c r="FH204" s="91"/>
      <c r="FI204" s="91"/>
      <c r="FJ204" s="91"/>
      <c r="FK204" s="91"/>
      <c r="FL204" s="91"/>
      <c r="FM204" s="91"/>
      <c r="FN204" s="91"/>
      <c r="FO204" s="91"/>
      <c r="FP204" s="91"/>
      <c r="FQ204" s="91"/>
      <c r="FR204" s="91"/>
      <c r="FS204" s="91"/>
      <c r="FT204" s="91"/>
      <c r="FU204" s="91"/>
      <c r="FV204" s="91"/>
      <c r="FW204" s="91"/>
      <c r="FX204" s="91"/>
      <c r="FY204" s="91"/>
      <c r="FZ204" s="91"/>
      <c r="GA204" s="91"/>
      <c r="GB204" s="91"/>
      <c r="GC204" s="91"/>
      <c r="GD204" s="91"/>
      <c r="GE204" s="91"/>
      <c r="GF204" s="91"/>
      <c r="GG204" s="91"/>
      <c r="GH204" s="91"/>
      <c r="GI204" s="91"/>
      <c r="GJ204" s="91"/>
      <c r="GK204" s="91"/>
      <c r="GL204" s="91"/>
      <c r="GM204" s="91"/>
      <c r="GN204" s="91"/>
      <c r="GO204" s="91"/>
      <c r="GP204" s="91"/>
      <c r="GQ204" s="91"/>
      <c r="GR204" s="91"/>
      <c r="GS204" s="91"/>
      <c r="GT204" s="91"/>
      <c r="GU204" s="91"/>
      <c r="GV204" s="91"/>
      <c r="GW204" s="91"/>
      <c r="GX204" s="91"/>
      <c r="GY204" s="91"/>
      <c r="GZ204" s="91"/>
      <c r="HA204" s="91"/>
      <c r="HB204" s="91"/>
      <c r="HC204" s="91"/>
      <c r="HD204" s="91"/>
      <c r="HE204" s="91"/>
      <c r="HF204" s="91"/>
      <c r="HG204" s="91"/>
      <c r="HH204" s="91"/>
      <c r="HI204" s="91"/>
      <c r="HJ204" s="91"/>
      <c r="HK204" s="91"/>
      <c r="HL204" s="91"/>
      <c r="HM204" s="91"/>
      <c r="HN204" s="91"/>
      <c r="HO204" s="91"/>
      <c r="HP204" s="91"/>
      <c r="HQ204" s="91"/>
      <c r="HR204" s="91"/>
      <c r="HS204" s="91"/>
      <c r="HT204" s="91"/>
      <c r="HU204" s="91"/>
      <c r="HV204" s="91"/>
      <c r="HW204" s="91"/>
      <c r="HX204" s="91"/>
      <c r="HY204" s="91"/>
      <c r="HZ204" s="91"/>
      <c r="IA204" s="91"/>
      <c r="IB204" s="91"/>
      <c r="IC204" s="91"/>
      <c r="ID204" s="91"/>
      <c r="IE204" s="91"/>
      <c r="IF204" s="91"/>
      <c r="IG204" s="91"/>
      <c r="IH204" s="91"/>
      <c r="II204" s="91"/>
      <c r="IJ204" s="91"/>
      <c r="IK204" s="91"/>
    </row>
    <row r="205" spans="1:245" ht="110.25">
      <c r="A205" s="144">
        <f t="shared" si="3"/>
        <v>201</v>
      </c>
      <c r="B205" s="248" t="s">
        <v>2737</v>
      </c>
      <c r="C205" s="248"/>
      <c r="D205" s="79" t="s">
        <v>2738</v>
      </c>
      <c r="E205" s="78" t="s">
        <v>2217</v>
      </c>
      <c r="F205" s="78"/>
      <c r="G205" s="78" t="s">
        <v>2739</v>
      </c>
      <c r="H205" s="79"/>
      <c r="I205" s="78" t="s">
        <v>1924</v>
      </c>
      <c r="J205" s="79" t="s">
        <v>2740</v>
      </c>
      <c r="K205" s="78" t="s">
        <v>23</v>
      </c>
      <c r="L205" s="78" t="s">
        <v>24</v>
      </c>
      <c r="M205" s="79" t="s">
        <v>1696</v>
      </c>
      <c r="N205" s="79"/>
      <c r="O205" s="79" t="s">
        <v>2741</v>
      </c>
      <c r="P205" s="79" t="s">
        <v>2742</v>
      </c>
      <c r="Q205" s="78" t="s">
        <v>981</v>
      </c>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1"/>
      <c r="BM205" s="91"/>
      <c r="BN205" s="91"/>
      <c r="BO205" s="91"/>
      <c r="BP205" s="91"/>
      <c r="BQ205" s="91"/>
      <c r="BR205" s="91"/>
      <c r="BS205" s="91"/>
      <c r="BT205" s="91"/>
      <c r="BU205" s="91"/>
      <c r="BV205" s="91"/>
      <c r="BW205" s="91"/>
      <c r="BX205" s="91"/>
      <c r="BY205" s="91"/>
      <c r="BZ205" s="91"/>
      <c r="CA205" s="91"/>
      <c r="CB205" s="91"/>
      <c r="CC205" s="91"/>
      <c r="CD205" s="91"/>
      <c r="CE205" s="91"/>
      <c r="CF205" s="91"/>
      <c r="CG205" s="91"/>
      <c r="CH205" s="91"/>
      <c r="CI205" s="91"/>
      <c r="CJ205" s="91"/>
      <c r="CK205" s="91"/>
      <c r="CL205" s="91"/>
      <c r="CM205" s="91"/>
      <c r="CN205" s="91"/>
      <c r="CO205" s="91"/>
      <c r="CP205" s="91"/>
      <c r="CQ205" s="91"/>
      <c r="CR205" s="91"/>
      <c r="CS205" s="91"/>
      <c r="CT205" s="91"/>
      <c r="CU205" s="91"/>
      <c r="CV205" s="91"/>
      <c r="CW205" s="91"/>
      <c r="CX205" s="91"/>
      <c r="CY205" s="91"/>
      <c r="CZ205" s="91"/>
      <c r="DA205" s="91"/>
      <c r="DB205" s="91"/>
      <c r="DC205" s="91"/>
      <c r="DD205" s="91"/>
      <c r="DE205" s="91"/>
      <c r="DF205" s="91"/>
      <c r="DG205" s="91"/>
      <c r="DH205" s="91"/>
      <c r="DI205" s="91"/>
      <c r="DJ205" s="91"/>
      <c r="DK205" s="91"/>
      <c r="DL205" s="91"/>
      <c r="DM205" s="91"/>
      <c r="DN205" s="91"/>
      <c r="DO205" s="91"/>
      <c r="DP205" s="91"/>
      <c r="DQ205" s="91"/>
      <c r="DR205" s="91"/>
      <c r="DS205" s="91"/>
      <c r="DT205" s="91"/>
      <c r="DU205" s="91"/>
      <c r="DV205" s="91"/>
      <c r="DW205" s="91"/>
      <c r="DX205" s="91"/>
      <c r="DY205" s="91"/>
      <c r="DZ205" s="91"/>
      <c r="EA205" s="91"/>
      <c r="EB205" s="91"/>
      <c r="EC205" s="91"/>
      <c r="ED205" s="91"/>
      <c r="EE205" s="91"/>
      <c r="EF205" s="91"/>
      <c r="EG205" s="91"/>
      <c r="EH205" s="91"/>
      <c r="EI205" s="91"/>
      <c r="EJ205" s="91"/>
      <c r="EK205" s="91"/>
      <c r="EL205" s="91"/>
      <c r="EM205" s="91"/>
      <c r="EN205" s="91"/>
      <c r="EO205" s="91"/>
      <c r="EP205" s="91"/>
      <c r="EQ205" s="91"/>
      <c r="ER205" s="91"/>
      <c r="ES205" s="91"/>
      <c r="ET205" s="91"/>
      <c r="EU205" s="91"/>
      <c r="EV205" s="91"/>
      <c r="EW205" s="91"/>
      <c r="EX205" s="91"/>
      <c r="EY205" s="91"/>
      <c r="EZ205" s="91"/>
      <c r="FA205" s="91"/>
      <c r="FB205" s="91"/>
      <c r="FC205" s="91"/>
      <c r="FD205" s="91"/>
      <c r="FE205" s="91"/>
      <c r="FF205" s="91"/>
      <c r="FG205" s="91"/>
      <c r="FH205" s="91"/>
      <c r="FI205" s="91"/>
      <c r="FJ205" s="91"/>
      <c r="FK205" s="91"/>
      <c r="FL205" s="91"/>
      <c r="FM205" s="91"/>
      <c r="FN205" s="91"/>
      <c r="FO205" s="91"/>
      <c r="FP205" s="91"/>
      <c r="FQ205" s="91"/>
      <c r="FR205" s="91"/>
      <c r="FS205" s="91"/>
      <c r="FT205" s="91"/>
      <c r="FU205" s="91"/>
      <c r="FV205" s="91"/>
      <c r="FW205" s="91"/>
      <c r="FX205" s="91"/>
      <c r="FY205" s="91"/>
      <c r="FZ205" s="91"/>
      <c r="GA205" s="91"/>
      <c r="GB205" s="91"/>
      <c r="GC205" s="91"/>
      <c r="GD205" s="91"/>
      <c r="GE205" s="91"/>
      <c r="GF205" s="91"/>
      <c r="GG205" s="91"/>
      <c r="GH205" s="91"/>
      <c r="GI205" s="91"/>
      <c r="GJ205" s="91"/>
      <c r="GK205" s="91"/>
      <c r="GL205" s="91"/>
      <c r="GM205" s="91"/>
      <c r="GN205" s="91"/>
      <c r="GO205" s="91"/>
      <c r="GP205" s="91"/>
      <c r="GQ205" s="91"/>
      <c r="GR205" s="91"/>
      <c r="GS205" s="91"/>
      <c r="GT205" s="91"/>
      <c r="GU205" s="91"/>
      <c r="GV205" s="91"/>
      <c r="GW205" s="91"/>
      <c r="GX205" s="91"/>
      <c r="GY205" s="91"/>
      <c r="GZ205" s="91"/>
      <c r="HA205" s="91"/>
      <c r="HB205" s="91"/>
      <c r="HC205" s="91"/>
      <c r="HD205" s="91"/>
      <c r="HE205" s="91"/>
      <c r="HF205" s="91"/>
      <c r="HG205" s="91"/>
      <c r="HH205" s="91"/>
      <c r="HI205" s="91"/>
      <c r="HJ205" s="91"/>
      <c r="HK205" s="91"/>
      <c r="HL205" s="91"/>
      <c r="HM205" s="91"/>
      <c r="HN205" s="91"/>
      <c r="HO205" s="91"/>
      <c r="HP205" s="91"/>
      <c r="HQ205" s="91"/>
      <c r="HR205" s="91"/>
      <c r="HS205" s="91"/>
      <c r="HT205" s="91"/>
      <c r="HU205" s="91"/>
      <c r="HV205" s="91"/>
      <c r="HW205" s="91"/>
      <c r="HX205" s="91"/>
      <c r="HY205" s="91"/>
      <c r="HZ205" s="91"/>
      <c r="IA205" s="91"/>
      <c r="IB205" s="91"/>
      <c r="IC205" s="91"/>
      <c r="ID205" s="91"/>
      <c r="IE205" s="91"/>
      <c r="IF205" s="91"/>
      <c r="IG205" s="91"/>
      <c r="IH205" s="91"/>
      <c r="II205" s="91"/>
      <c r="IJ205" s="91"/>
      <c r="IK205" s="91"/>
    </row>
    <row r="206" spans="1:245" ht="197.25" customHeight="1">
      <c r="A206" s="144">
        <f t="shared" si="3"/>
        <v>202</v>
      </c>
      <c r="B206" s="248" t="s">
        <v>2743</v>
      </c>
      <c r="C206" s="248"/>
      <c r="D206" s="79" t="s">
        <v>2744</v>
      </c>
      <c r="E206" s="78" t="s">
        <v>2217</v>
      </c>
      <c r="F206" s="78"/>
      <c r="G206" s="150" t="s">
        <v>2745</v>
      </c>
      <c r="H206" s="79"/>
      <c r="I206" s="78" t="s">
        <v>1924</v>
      </c>
      <c r="J206" s="79" t="s">
        <v>2746</v>
      </c>
      <c r="K206" s="78" t="s">
        <v>23</v>
      </c>
      <c r="L206" s="78" t="s">
        <v>24</v>
      </c>
      <c r="M206" s="79" t="s">
        <v>1696</v>
      </c>
      <c r="N206" s="79"/>
      <c r="O206" s="79" t="s">
        <v>2747</v>
      </c>
      <c r="P206" s="79" t="s">
        <v>2748</v>
      </c>
      <c r="Q206" s="78" t="s">
        <v>981</v>
      </c>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c r="BM206" s="91"/>
      <c r="BN206" s="91"/>
      <c r="BO206" s="91"/>
      <c r="BP206" s="91"/>
      <c r="BQ206" s="91"/>
      <c r="BR206" s="91"/>
      <c r="BS206" s="91"/>
      <c r="BT206" s="91"/>
      <c r="BU206" s="91"/>
      <c r="BV206" s="91"/>
      <c r="BW206" s="91"/>
      <c r="BX206" s="91"/>
      <c r="BY206" s="91"/>
      <c r="BZ206" s="91"/>
      <c r="CA206" s="91"/>
      <c r="CB206" s="91"/>
      <c r="CC206" s="91"/>
      <c r="CD206" s="91"/>
      <c r="CE206" s="91"/>
      <c r="CF206" s="91"/>
      <c r="CG206" s="91"/>
      <c r="CH206" s="91"/>
      <c r="CI206" s="91"/>
      <c r="CJ206" s="91"/>
      <c r="CK206" s="91"/>
      <c r="CL206" s="91"/>
      <c r="CM206" s="91"/>
      <c r="CN206" s="91"/>
      <c r="CO206" s="91"/>
      <c r="CP206" s="91"/>
      <c r="CQ206" s="91"/>
      <c r="CR206" s="91"/>
      <c r="CS206" s="91"/>
      <c r="CT206" s="91"/>
      <c r="CU206" s="91"/>
      <c r="CV206" s="91"/>
      <c r="CW206" s="91"/>
      <c r="CX206" s="91"/>
      <c r="CY206" s="91"/>
      <c r="CZ206" s="91"/>
      <c r="DA206" s="91"/>
      <c r="DB206" s="91"/>
      <c r="DC206" s="91"/>
      <c r="DD206" s="91"/>
      <c r="DE206" s="91"/>
      <c r="DF206" s="91"/>
      <c r="DG206" s="91"/>
      <c r="DH206" s="91"/>
      <c r="DI206" s="91"/>
      <c r="DJ206" s="91"/>
      <c r="DK206" s="91"/>
      <c r="DL206" s="91"/>
      <c r="DM206" s="91"/>
      <c r="DN206" s="91"/>
      <c r="DO206" s="91"/>
      <c r="DP206" s="91"/>
      <c r="DQ206" s="91"/>
      <c r="DR206" s="91"/>
      <c r="DS206" s="91"/>
      <c r="DT206" s="91"/>
      <c r="DU206" s="91"/>
      <c r="DV206" s="91"/>
      <c r="DW206" s="91"/>
      <c r="DX206" s="91"/>
      <c r="DY206" s="91"/>
      <c r="DZ206" s="91"/>
      <c r="EA206" s="91"/>
      <c r="EB206" s="91"/>
      <c r="EC206" s="91"/>
      <c r="ED206" s="91"/>
      <c r="EE206" s="91"/>
      <c r="EF206" s="91"/>
      <c r="EG206" s="91"/>
      <c r="EH206" s="91"/>
      <c r="EI206" s="91"/>
      <c r="EJ206" s="91"/>
      <c r="EK206" s="91"/>
      <c r="EL206" s="91"/>
      <c r="EM206" s="91"/>
      <c r="EN206" s="91"/>
      <c r="EO206" s="91"/>
      <c r="EP206" s="91"/>
      <c r="EQ206" s="91"/>
      <c r="ER206" s="91"/>
      <c r="ES206" s="91"/>
      <c r="ET206" s="91"/>
      <c r="EU206" s="91"/>
      <c r="EV206" s="91"/>
      <c r="EW206" s="91"/>
      <c r="EX206" s="91"/>
      <c r="EY206" s="91"/>
      <c r="EZ206" s="91"/>
      <c r="FA206" s="91"/>
      <c r="FB206" s="91"/>
      <c r="FC206" s="91"/>
      <c r="FD206" s="91"/>
      <c r="FE206" s="91"/>
      <c r="FF206" s="91"/>
      <c r="FG206" s="91"/>
      <c r="FH206" s="91"/>
      <c r="FI206" s="91"/>
      <c r="FJ206" s="91"/>
      <c r="FK206" s="91"/>
      <c r="FL206" s="91"/>
      <c r="FM206" s="91"/>
      <c r="FN206" s="91"/>
      <c r="FO206" s="91"/>
      <c r="FP206" s="91"/>
      <c r="FQ206" s="91"/>
      <c r="FR206" s="91"/>
      <c r="FS206" s="91"/>
      <c r="FT206" s="91"/>
      <c r="FU206" s="91"/>
      <c r="FV206" s="91"/>
      <c r="FW206" s="91"/>
      <c r="FX206" s="91"/>
      <c r="FY206" s="91"/>
      <c r="FZ206" s="91"/>
      <c r="GA206" s="91"/>
      <c r="GB206" s="91"/>
      <c r="GC206" s="91"/>
      <c r="GD206" s="91"/>
      <c r="GE206" s="91"/>
      <c r="GF206" s="91"/>
      <c r="GG206" s="91"/>
      <c r="GH206" s="91"/>
      <c r="GI206" s="91"/>
      <c r="GJ206" s="91"/>
      <c r="GK206" s="91"/>
      <c r="GL206" s="91"/>
      <c r="GM206" s="91"/>
      <c r="GN206" s="91"/>
      <c r="GO206" s="91"/>
      <c r="GP206" s="91"/>
      <c r="GQ206" s="91"/>
      <c r="GR206" s="91"/>
      <c r="GS206" s="91"/>
      <c r="GT206" s="91"/>
      <c r="GU206" s="91"/>
      <c r="GV206" s="91"/>
      <c r="GW206" s="91"/>
      <c r="GX206" s="91"/>
      <c r="GY206" s="91"/>
      <c r="GZ206" s="91"/>
      <c r="HA206" s="91"/>
      <c r="HB206" s="91"/>
      <c r="HC206" s="91"/>
      <c r="HD206" s="91"/>
      <c r="HE206" s="91"/>
      <c r="HF206" s="91"/>
      <c r="HG206" s="91"/>
      <c r="HH206" s="91"/>
      <c r="HI206" s="91"/>
      <c r="HJ206" s="91"/>
      <c r="HK206" s="91"/>
      <c r="HL206" s="91"/>
      <c r="HM206" s="91"/>
      <c r="HN206" s="91"/>
      <c r="HO206" s="91"/>
      <c r="HP206" s="91"/>
      <c r="HQ206" s="91"/>
      <c r="HR206" s="91"/>
      <c r="HS206" s="91"/>
      <c r="HT206" s="91"/>
      <c r="HU206" s="91"/>
      <c r="HV206" s="91"/>
      <c r="HW206" s="91"/>
      <c r="HX206" s="91"/>
      <c r="HY206" s="91"/>
      <c r="HZ206" s="91"/>
      <c r="IA206" s="91"/>
      <c r="IB206" s="91"/>
      <c r="IC206" s="91"/>
      <c r="ID206" s="91"/>
      <c r="IE206" s="91"/>
      <c r="IF206" s="91"/>
      <c r="IG206" s="91"/>
      <c r="IH206" s="91"/>
      <c r="II206" s="91"/>
      <c r="IJ206" s="91"/>
      <c r="IK206" s="91"/>
    </row>
    <row r="207" spans="1:245" ht="319.5" customHeight="1">
      <c r="A207" s="144">
        <f t="shared" si="3"/>
        <v>203</v>
      </c>
      <c r="B207" s="248" t="s">
        <v>2749</v>
      </c>
      <c r="C207" s="248"/>
      <c r="D207" s="79" t="s">
        <v>2750</v>
      </c>
      <c r="E207" s="78" t="s">
        <v>2217</v>
      </c>
      <c r="F207" s="78"/>
      <c r="G207" s="150" t="s">
        <v>2751</v>
      </c>
      <c r="H207" s="79"/>
      <c r="I207" s="78" t="s">
        <v>1924</v>
      </c>
      <c r="J207" s="79" t="s">
        <v>2752</v>
      </c>
      <c r="K207" s="78" t="s">
        <v>23</v>
      </c>
      <c r="L207" s="78" t="s">
        <v>24</v>
      </c>
      <c r="M207" s="79" t="s">
        <v>1696</v>
      </c>
      <c r="N207" s="79"/>
      <c r="O207" s="79" t="s">
        <v>2753</v>
      </c>
      <c r="P207" s="79" t="s">
        <v>2754</v>
      </c>
      <c r="Q207" s="78" t="s">
        <v>981</v>
      </c>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c r="BK207" s="91"/>
      <c r="BL207" s="91"/>
      <c r="BM207" s="91"/>
      <c r="BN207" s="91"/>
      <c r="BO207" s="91"/>
      <c r="BP207" s="91"/>
      <c r="BQ207" s="91"/>
      <c r="BR207" s="91"/>
      <c r="BS207" s="91"/>
      <c r="BT207" s="91"/>
      <c r="BU207" s="91"/>
      <c r="BV207" s="91"/>
      <c r="BW207" s="91"/>
      <c r="BX207" s="91"/>
      <c r="BY207" s="91"/>
      <c r="BZ207" s="91"/>
      <c r="CA207" s="91"/>
      <c r="CB207" s="91"/>
      <c r="CC207" s="91"/>
      <c r="CD207" s="91"/>
      <c r="CE207" s="91"/>
      <c r="CF207" s="91"/>
      <c r="CG207" s="91"/>
      <c r="CH207" s="91"/>
      <c r="CI207" s="91"/>
      <c r="CJ207" s="91"/>
      <c r="CK207" s="91"/>
      <c r="CL207" s="91"/>
      <c r="CM207" s="91"/>
      <c r="CN207" s="91"/>
      <c r="CO207" s="91"/>
      <c r="CP207" s="91"/>
      <c r="CQ207" s="91"/>
      <c r="CR207" s="91"/>
      <c r="CS207" s="91"/>
      <c r="CT207" s="91"/>
      <c r="CU207" s="91"/>
      <c r="CV207" s="91"/>
      <c r="CW207" s="91"/>
      <c r="CX207" s="91"/>
      <c r="CY207" s="91"/>
      <c r="CZ207" s="91"/>
      <c r="DA207" s="91"/>
      <c r="DB207" s="91"/>
      <c r="DC207" s="91"/>
      <c r="DD207" s="91"/>
      <c r="DE207" s="91"/>
      <c r="DF207" s="91"/>
      <c r="DG207" s="91"/>
      <c r="DH207" s="91"/>
      <c r="DI207" s="91"/>
      <c r="DJ207" s="91"/>
      <c r="DK207" s="91"/>
      <c r="DL207" s="91"/>
      <c r="DM207" s="91"/>
      <c r="DN207" s="91"/>
      <c r="DO207" s="91"/>
      <c r="DP207" s="91"/>
      <c r="DQ207" s="91"/>
      <c r="DR207" s="91"/>
      <c r="DS207" s="91"/>
      <c r="DT207" s="91"/>
      <c r="DU207" s="91"/>
      <c r="DV207" s="91"/>
      <c r="DW207" s="91"/>
      <c r="DX207" s="91"/>
      <c r="DY207" s="91"/>
      <c r="DZ207" s="91"/>
      <c r="EA207" s="91"/>
      <c r="EB207" s="91"/>
      <c r="EC207" s="91"/>
      <c r="ED207" s="91"/>
      <c r="EE207" s="91"/>
      <c r="EF207" s="91"/>
      <c r="EG207" s="91"/>
      <c r="EH207" s="91"/>
      <c r="EI207" s="91"/>
      <c r="EJ207" s="91"/>
      <c r="EK207" s="91"/>
      <c r="EL207" s="91"/>
      <c r="EM207" s="91"/>
      <c r="EN207" s="91"/>
      <c r="EO207" s="91"/>
      <c r="EP207" s="91"/>
      <c r="EQ207" s="91"/>
      <c r="ER207" s="91"/>
      <c r="ES207" s="91"/>
      <c r="ET207" s="91"/>
      <c r="EU207" s="91"/>
      <c r="EV207" s="91"/>
      <c r="EW207" s="91"/>
      <c r="EX207" s="91"/>
      <c r="EY207" s="91"/>
      <c r="EZ207" s="91"/>
      <c r="FA207" s="91"/>
      <c r="FB207" s="91"/>
      <c r="FC207" s="91"/>
      <c r="FD207" s="91"/>
      <c r="FE207" s="91"/>
      <c r="FF207" s="91"/>
      <c r="FG207" s="91"/>
      <c r="FH207" s="91"/>
      <c r="FI207" s="91"/>
      <c r="FJ207" s="91"/>
      <c r="FK207" s="91"/>
      <c r="FL207" s="91"/>
      <c r="FM207" s="91"/>
      <c r="FN207" s="91"/>
      <c r="FO207" s="91"/>
      <c r="FP207" s="91"/>
      <c r="FQ207" s="91"/>
      <c r="FR207" s="91"/>
      <c r="FS207" s="91"/>
      <c r="FT207" s="91"/>
      <c r="FU207" s="91"/>
      <c r="FV207" s="91"/>
      <c r="FW207" s="91"/>
      <c r="FX207" s="91"/>
      <c r="FY207" s="91"/>
      <c r="FZ207" s="91"/>
      <c r="GA207" s="91"/>
      <c r="GB207" s="91"/>
      <c r="GC207" s="91"/>
      <c r="GD207" s="91"/>
      <c r="GE207" s="91"/>
      <c r="GF207" s="91"/>
      <c r="GG207" s="91"/>
      <c r="GH207" s="91"/>
      <c r="GI207" s="91"/>
      <c r="GJ207" s="91"/>
      <c r="GK207" s="91"/>
      <c r="GL207" s="91"/>
      <c r="GM207" s="91"/>
      <c r="GN207" s="91"/>
      <c r="GO207" s="91"/>
      <c r="GP207" s="91"/>
      <c r="GQ207" s="91"/>
      <c r="GR207" s="91"/>
      <c r="GS207" s="91"/>
      <c r="GT207" s="91"/>
      <c r="GU207" s="91"/>
      <c r="GV207" s="91"/>
      <c r="GW207" s="91"/>
      <c r="GX207" s="91"/>
      <c r="GY207" s="91"/>
      <c r="GZ207" s="91"/>
      <c r="HA207" s="91"/>
      <c r="HB207" s="91"/>
      <c r="HC207" s="91"/>
      <c r="HD207" s="91"/>
      <c r="HE207" s="91"/>
      <c r="HF207" s="91"/>
      <c r="HG207" s="91"/>
      <c r="HH207" s="91"/>
      <c r="HI207" s="91"/>
      <c r="HJ207" s="91"/>
      <c r="HK207" s="91"/>
      <c r="HL207" s="91"/>
      <c r="HM207" s="91"/>
      <c r="HN207" s="91"/>
      <c r="HO207" s="91"/>
      <c r="HP207" s="91"/>
      <c r="HQ207" s="91"/>
      <c r="HR207" s="91"/>
      <c r="HS207" s="91"/>
      <c r="HT207" s="91"/>
      <c r="HU207" s="91"/>
      <c r="HV207" s="91"/>
      <c r="HW207" s="91"/>
      <c r="HX207" s="91"/>
      <c r="HY207" s="91"/>
      <c r="HZ207" s="91"/>
      <c r="IA207" s="91"/>
      <c r="IB207" s="91"/>
      <c r="IC207" s="91"/>
      <c r="ID207" s="91"/>
      <c r="IE207" s="91"/>
      <c r="IF207" s="91"/>
      <c r="IG207" s="91"/>
      <c r="IH207" s="91"/>
      <c r="II207" s="91"/>
      <c r="IJ207" s="91"/>
      <c r="IK207" s="91"/>
    </row>
    <row r="208" spans="1:245" ht="409.5">
      <c r="A208" s="144">
        <f t="shared" si="3"/>
        <v>204</v>
      </c>
      <c r="B208" s="248" t="s">
        <v>2755</v>
      </c>
      <c r="C208" s="248"/>
      <c r="D208" s="79" t="s">
        <v>2756</v>
      </c>
      <c r="E208" s="78" t="s">
        <v>2217</v>
      </c>
      <c r="F208" s="78"/>
      <c r="G208" s="151" t="s">
        <v>2757</v>
      </c>
      <c r="H208" s="79"/>
      <c r="I208" s="78" t="s">
        <v>1924</v>
      </c>
      <c r="J208" s="79" t="s">
        <v>2758</v>
      </c>
      <c r="K208" s="78" t="s">
        <v>23</v>
      </c>
      <c r="L208" s="78" t="s">
        <v>24</v>
      </c>
      <c r="M208" s="79" t="s">
        <v>1696</v>
      </c>
      <c r="N208" s="79"/>
      <c r="O208" s="79" t="s">
        <v>2759</v>
      </c>
      <c r="P208" s="79" t="s">
        <v>2760</v>
      </c>
      <c r="Q208" s="78" t="s">
        <v>981</v>
      </c>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c r="BJ208" s="91"/>
      <c r="BK208" s="91"/>
      <c r="BL208" s="91"/>
      <c r="BM208" s="91"/>
      <c r="BN208" s="91"/>
      <c r="BO208" s="91"/>
      <c r="BP208" s="91"/>
      <c r="BQ208" s="91"/>
      <c r="BR208" s="91"/>
      <c r="BS208" s="91"/>
      <c r="BT208" s="91"/>
      <c r="BU208" s="91"/>
      <c r="BV208" s="91"/>
      <c r="BW208" s="91"/>
      <c r="BX208" s="91"/>
      <c r="BY208" s="91"/>
      <c r="BZ208" s="91"/>
      <c r="CA208" s="91"/>
      <c r="CB208" s="91"/>
      <c r="CC208" s="91"/>
      <c r="CD208" s="91"/>
      <c r="CE208" s="91"/>
      <c r="CF208" s="91"/>
      <c r="CG208" s="91"/>
      <c r="CH208" s="91"/>
      <c r="CI208" s="91"/>
      <c r="CJ208" s="91"/>
      <c r="CK208" s="91"/>
      <c r="CL208" s="91"/>
      <c r="CM208" s="91"/>
      <c r="CN208" s="91"/>
      <c r="CO208" s="91"/>
      <c r="CP208" s="91"/>
      <c r="CQ208" s="91"/>
      <c r="CR208" s="91"/>
      <c r="CS208" s="91"/>
      <c r="CT208" s="91"/>
      <c r="CU208" s="91"/>
      <c r="CV208" s="91"/>
      <c r="CW208" s="91"/>
      <c r="CX208" s="91"/>
      <c r="CY208" s="91"/>
      <c r="CZ208" s="91"/>
      <c r="DA208" s="91"/>
      <c r="DB208" s="91"/>
      <c r="DC208" s="91"/>
      <c r="DD208" s="91"/>
      <c r="DE208" s="91"/>
      <c r="DF208" s="91"/>
      <c r="DG208" s="91"/>
      <c r="DH208" s="91"/>
      <c r="DI208" s="91"/>
      <c r="DJ208" s="91"/>
      <c r="DK208" s="91"/>
      <c r="DL208" s="91"/>
      <c r="DM208" s="91"/>
      <c r="DN208" s="91"/>
      <c r="DO208" s="91"/>
      <c r="DP208" s="91"/>
      <c r="DQ208" s="91"/>
      <c r="DR208" s="91"/>
      <c r="DS208" s="91"/>
      <c r="DT208" s="91"/>
      <c r="DU208" s="91"/>
      <c r="DV208" s="91"/>
      <c r="DW208" s="91"/>
      <c r="DX208" s="91"/>
      <c r="DY208" s="91"/>
      <c r="DZ208" s="91"/>
      <c r="EA208" s="91"/>
      <c r="EB208" s="91"/>
      <c r="EC208" s="91"/>
      <c r="ED208" s="91"/>
      <c r="EE208" s="91"/>
      <c r="EF208" s="91"/>
      <c r="EG208" s="91"/>
      <c r="EH208" s="91"/>
      <c r="EI208" s="91"/>
      <c r="EJ208" s="91"/>
      <c r="EK208" s="91"/>
      <c r="EL208" s="91"/>
      <c r="EM208" s="91"/>
      <c r="EN208" s="91"/>
      <c r="EO208" s="91"/>
      <c r="EP208" s="91"/>
      <c r="EQ208" s="91"/>
      <c r="ER208" s="91"/>
      <c r="ES208" s="91"/>
      <c r="ET208" s="91"/>
      <c r="EU208" s="91"/>
      <c r="EV208" s="91"/>
      <c r="EW208" s="91"/>
      <c r="EX208" s="91"/>
      <c r="EY208" s="91"/>
      <c r="EZ208" s="91"/>
      <c r="FA208" s="91"/>
      <c r="FB208" s="91"/>
      <c r="FC208" s="91"/>
      <c r="FD208" s="91"/>
      <c r="FE208" s="91"/>
      <c r="FF208" s="91"/>
      <c r="FG208" s="91"/>
      <c r="FH208" s="91"/>
      <c r="FI208" s="91"/>
      <c r="FJ208" s="91"/>
      <c r="FK208" s="91"/>
      <c r="FL208" s="91"/>
      <c r="FM208" s="91"/>
      <c r="FN208" s="91"/>
      <c r="FO208" s="91"/>
      <c r="FP208" s="91"/>
      <c r="FQ208" s="91"/>
      <c r="FR208" s="91"/>
      <c r="FS208" s="91"/>
      <c r="FT208" s="91"/>
      <c r="FU208" s="91"/>
      <c r="FV208" s="91"/>
      <c r="FW208" s="91"/>
      <c r="FX208" s="91"/>
      <c r="FY208" s="91"/>
      <c r="FZ208" s="91"/>
      <c r="GA208" s="91"/>
      <c r="GB208" s="91"/>
      <c r="GC208" s="91"/>
      <c r="GD208" s="91"/>
      <c r="GE208" s="91"/>
      <c r="GF208" s="91"/>
      <c r="GG208" s="91"/>
      <c r="GH208" s="91"/>
      <c r="GI208" s="91"/>
      <c r="GJ208" s="91"/>
      <c r="GK208" s="91"/>
      <c r="GL208" s="91"/>
      <c r="GM208" s="91"/>
      <c r="GN208" s="91"/>
      <c r="GO208" s="91"/>
      <c r="GP208" s="91"/>
      <c r="GQ208" s="91"/>
      <c r="GR208" s="91"/>
      <c r="GS208" s="91"/>
      <c r="GT208" s="91"/>
      <c r="GU208" s="91"/>
      <c r="GV208" s="91"/>
      <c r="GW208" s="91"/>
      <c r="GX208" s="91"/>
      <c r="GY208" s="91"/>
      <c r="GZ208" s="91"/>
      <c r="HA208" s="91"/>
      <c r="HB208" s="91"/>
      <c r="HC208" s="91"/>
      <c r="HD208" s="91"/>
      <c r="HE208" s="91"/>
      <c r="HF208" s="91"/>
      <c r="HG208" s="91"/>
      <c r="HH208" s="91"/>
      <c r="HI208" s="91"/>
      <c r="HJ208" s="91"/>
      <c r="HK208" s="91"/>
      <c r="HL208" s="91"/>
      <c r="HM208" s="91"/>
      <c r="HN208" s="91"/>
      <c r="HO208" s="91"/>
      <c r="HP208" s="91"/>
      <c r="HQ208" s="91"/>
      <c r="HR208" s="91"/>
      <c r="HS208" s="91"/>
      <c r="HT208" s="91"/>
      <c r="HU208" s="91"/>
      <c r="HV208" s="91"/>
      <c r="HW208" s="91"/>
      <c r="HX208" s="91"/>
      <c r="HY208" s="91"/>
      <c r="HZ208" s="91"/>
      <c r="IA208" s="91"/>
      <c r="IB208" s="91"/>
      <c r="IC208" s="91"/>
      <c r="ID208" s="91"/>
      <c r="IE208" s="91"/>
      <c r="IF208" s="91"/>
      <c r="IG208" s="91"/>
      <c r="IH208" s="91"/>
      <c r="II208" s="91"/>
      <c r="IJ208" s="91"/>
      <c r="IK208" s="91"/>
    </row>
    <row r="209" spans="1:245" ht="236.25">
      <c r="A209" s="144">
        <f t="shared" si="3"/>
        <v>205</v>
      </c>
      <c r="B209" s="248" t="s">
        <v>2761</v>
      </c>
      <c r="C209" s="248"/>
      <c r="D209" s="79" t="s">
        <v>2762</v>
      </c>
      <c r="E209" s="78" t="s">
        <v>2724</v>
      </c>
      <c r="F209" s="78" t="s">
        <v>2124</v>
      </c>
      <c r="G209" s="78" t="s">
        <v>2763</v>
      </c>
      <c r="H209" s="79"/>
      <c r="I209" s="78" t="s">
        <v>1924</v>
      </c>
      <c r="J209" s="79" t="s">
        <v>2764</v>
      </c>
      <c r="K209" s="78" t="s">
        <v>23</v>
      </c>
      <c r="L209" s="78" t="s">
        <v>24</v>
      </c>
      <c r="M209" s="79" t="s">
        <v>1696</v>
      </c>
      <c r="N209" s="79"/>
      <c r="O209" s="79" t="s">
        <v>2765</v>
      </c>
      <c r="P209" s="79" t="s">
        <v>2766</v>
      </c>
      <c r="Q209" s="78" t="s">
        <v>981</v>
      </c>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c r="BJ209" s="91"/>
      <c r="BK209" s="91"/>
      <c r="BL209" s="91"/>
      <c r="BM209" s="91"/>
      <c r="BN209" s="91"/>
      <c r="BO209" s="91"/>
      <c r="BP209" s="91"/>
      <c r="BQ209" s="91"/>
      <c r="BR209" s="91"/>
      <c r="BS209" s="91"/>
      <c r="BT209" s="91"/>
      <c r="BU209" s="91"/>
      <c r="BV209" s="91"/>
      <c r="BW209" s="91"/>
      <c r="BX209" s="91"/>
      <c r="BY209" s="91"/>
      <c r="BZ209" s="91"/>
      <c r="CA209" s="91"/>
      <c r="CB209" s="91"/>
      <c r="CC209" s="91"/>
      <c r="CD209" s="91"/>
      <c r="CE209" s="91"/>
      <c r="CF209" s="91"/>
      <c r="CG209" s="91"/>
      <c r="CH209" s="91"/>
      <c r="CI209" s="91"/>
      <c r="CJ209" s="91"/>
      <c r="CK209" s="91"/>
      <c r="CL209" s="91"/>
      <c r="CM209" s="91"/>
      <c r="CN209" s="91"/>
      <c r="CO209" s="91"/>
      <c r="CP209" s="91"/>
      <c r="CQ209" s="91"/>
      <c r="CR209" s="91"/>
      <c r="CS209" s="91"/>
      <c r="CT209" s="91"/>
      <c r="CU209" s="91"/>
      <c r="CV209" s="91"/>
      <c r="CW209" s="91"/>
      <c r="CX209" s="91"/>
      <c r="CY209" s="91"/>
      <c r="CZ209" s="91"/>
      <c r="DA209" s="91"/>
      <c r="DB209" s="91"/>
      <c r="DC209" s="91"/>
      <c r="DD209" s="91"/>
      <c r="DE209" s="91"/>
      <c r="DF209" s="91"/>
      <c r="DG209" s="91"/>
      <c r="DH209" s="91"/>
      <c r="DI209" s="91"/>
      <c r="DJ209" s="91"/>
      <c r="DK209" s="91"/>
      <c r="DL209" s="91"/>
      <c r="DM209" s="91"/>
      <c r="DN209" s="91"/>
      <c r="DO209" s="91"/>
      <c r="DP209" s="91"/>
      <c r="DQ209" s="91"/>
      <c r="DR209" s="91"/>
      <c r="DS209" s="91"/>
      <c r="DT209" s="91"/>
      <c r="DU209" s="91"/>
      <c r="DV209" s="91"/>
      <c r="DW209" s="91"/>
      <c r="DX209" s="91"/>
      <c r="DY209" s="91"/>
      <c r="DZ209" s="91"/>
      <c r="EA209" s="91"/>
      <c r="EB209" s="91"/>
      <c r="EC209" s="91"/>
      <c r="ED209" s="91"/>
      <c r="EE209" s="91"/>
      <c r="EF209" s="91"/>
      <c r="EG209" s="91"/>
      <c r="EH209" s="91"/>
      <c r="EI209" s="91"/>
      <c r="EJ209" s="91"/>
      <c r="EK209" s="91"/>
      <c r="EL209" s="91"/>
      <c r="EM209" s="91"/>
      <c r="EN209" s="91"/>
      <c r="EO209" s="91"/>
      <c r="EP209" s="91"/>
      <c r="EQ209" s="91"/>
      <c r="ER209" s="91"/>
      <c r="ES209" s="91"/>
      <c r="ET209" s="91"/>
      <c r="EU209" s="91"/>
      <c r="EV209" s="91"/>
      <c r="EW209" s="91"/>
      <c r="EX209" s="91"/>
      <c r="EY209" s="91"/>
      <c r="EZ209" s="91"/>
      <c r="FA209" s="91"/>
      <c r="FB209" s="91"/>
      <c r="FC209" s="91"/>
      <c r="FD209" s="91"/>
      <c r="FE209" s="91"/>
      <c r="FF209" s="91"/>
      <c r="FG209" s="91"/>
      <c r="FH209" s="91"/>
      <c r="FI209" s="91"/>
      <c r="FJ209" s="91"/>
      <c r="FK209" s="91"/>
      <c r="FL209" s="91"/>
      <c r="FM209" s="91"/>
      <c r="FN209" s="91"/>
      <c r="FO209" s="91"/>
      <c r="FP209" s="91"/>
      <c r="FQ209" s="91"/>
      <c r="FR209" s="91"/>
      <c r="FS209" s="91"/>
      <c r="FT209" s="91"/>
      <c r="FU209" s="91"/>
      <c r="FV209" s="91"/>
      <c r="FW209" s="91"/>
      <c r="FX209" s="91"/>
      <c r="FY209" s="91"/>
      <c r="FZ209" s="91"/>
      <c r="GA209" s="91"/>
      <c r="GB209" s="91"/>
      <c r="GC209" s="91"/>
      <c r="GD209" s="91"/>
      <c r="GE209" s="91"/>
      <c r="GF209" s="91"/>
      <c r="GG209" s="91"/>
      <c r="GH209" s="91"/>
      <c r="GI209" s="91"/>
      <c r="GJ209" s="91"/>
      <c r="GK209" s="91"/>
      <c r="GL209" s="91"/>
      <c r="GM209" s="91"/>
      <c r="GN209" s="91"/>
      <c r="GO209" s="91"/>
      <c r="GP209" s="91"/>
      <c r="GQ209" s="91"/>
      <c r="GR209" s="91"/>
      <c r="GS209" s="91"/>
      <c r="GT209" s="91"/>
      <c r="GU209" s="91"/>
      <c r="GV209" s="91"/>
      <c r="GW209" s="91"/>
      <c r="GX209" s="91"/>
      <c r="GY209" s="91"/>
      <c r="GZ209" s="91"/>
      <c r="HA209" s="91"/>
      <c r="HB209" s="91"/>
      <c r="HC209" s="91"/>
      <c r="HD209" s="91"/>
      <c r="HE209" s="91"/>
      <c r="HF209" s="91"/>
      <c r="HG209" s="91"/>
      <c r="HH209" s="91"/>
      <c r="HI209" s="91"/>
      <c r="HJ209" s="91"/>
      <c r="HK209" s="91"/>
      <c r="HL209" s="91"/>
      <c r="HM209" s="91"/>
      <c r="HN209" s="91"/>
      <c r="HO209" s="91"/>
      <c r="HP209" s="91"/>
      <c r="HQ209" s="91"/>
      <c r="HR209" s="91"/>
      <c r="HS209" s="91"/>
      <c r="HT209" s="91"/>
      <c r="HU209" s="91"/>
      <c r="HV209" s="91"/>
      <c r="HW209" s="91"/>
      <c r="HX209" s="91"/>
      <c r="HY209" s="91"/>
      <c r="HZ209" s="91"/>
      <c r="IA209" s="91"/>
      <c r="IB209" s="91"/>
      <c r="IC209" s="91"/>
      <c r="ID209" s="91"/>
      <c r="IE209" s="91"/>
      <c r="IF209" s="91"/>
      <c r="IG209" s="91"/>
      <c r="IH209" s="91"/>
      <c r="II209" s="91"/>
      <c r="IJ209" s="91"/>
      <c r="IK209" s="91"/>
    </row>
    <row r="210" spans="1:245" ht="94.5">
      <c r="A210" s="144">
        <f t="shared" si="3"/>
        <v>206</v>
      </c>
      <c r="B210" s="248" t="s">
        <v>2761</v>
      </c>
      <c r="C210" s="248"/>
      <c r="D210" s="79" t="s">
        <v>2767</v>
      </c>
      <c r="E210" s="78" t="s">
        <v>2724</v>
      </c>
      <c r="F210" s="78" t="s">
        <v>2043</v>
      </c>
      <c r="G210" s="78" t="s">
        <v>2768</v>
      </c>
      <c r="H210" s="79"/>
      <c r="I210" s="78" t="s">
        <v>1924</v>
      </c>
      <c r="J210" s="79" t="s">
        <v>2769</v>
      </c>
      <c r="K210" s="78" t="s">
        <v>23</v>
      </c>
      <c r="L210" s="78" t="s">
        <v>24</v>
      </c>
      <c r="M210" s="79" t="s">
        <v>1696</v>
      </c>
      <c r="N210" s="79"/>
      <c r="O210" s="79" t="s">
        <v>2770</v>
      </c>
      <c r="P210" s="79" t="s">
        <v>2771</v>
      </c>
      <c r="Q210" s="78" t="s">
        <v>981</v>
      </c>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1"/>
      <c r="CF210" s="91"/>
      <c r="CG210" s="91"/>
      <c r="CH210" s="91"/>
      <c r="CI210" s="91"/>
      <c r="CJ210" s="91"/>
      <c r="CK210" s="91"/>
      <c r="CL210" s="91"/>
      <c r="CM210" s="91"/>
      <c r="CN210" s="91"/>
      <c r="CO210" s="91"/>
      <c r="CP210" s="91"/>
      <c r="CQ210" s="91"/>
      <c r="CR210" s="91"/>
      <c r="CS210" s="91"/>
      <c r="CT210" s="91"/>
      <c r="CU210" s="91"/>
      <c r="CV210" s="91"/>
      <c r="CW210" s="91"/>
      <c r="CX210" s="91"/>
      <c r="CY210" s="91"/>
      <c r="CZ210" s="91"/>
      <c r="DA210" s="91"/>
      <c r="DB210" s="91"/>
      <c r="DC210" s="91"/>
      <c r="DD210" s="91"/>
      <c r="DE210" s="91"/>
      <c r="DF210" s="91"/>
      <c r="DG210" s="91"/>
      <c r="DH210" s="91"/>
      <c r="DI210" s="91"/>
      <c r="DJ210" s="91"/>
      <c r="DK210" s="91"/>
      <c r="DL210" s="91"/>
      <c r="DM210" s="91"/>
      <c r="DN210" s="91"/>
      <c r="DO210" s="91"/>
      <c r="DP210" s="91"/>
      <c r="DQ210" s="91"/>
      <c r="DR210" s="91"/>
      <c r="DS210" s="91"/>
      <c r="DT210" s="91"/>
      <c r="DU210" s="91"/>
      <c r="DV210" s="91"/>
      <c r="DW210" s="91"/>
      <c r="DX210" s="91"/>
      <c r="DY210" s="91"/>
      <c r="DZ210" s="91"/>
      <c r="EA210" s="91"/>
      <c r="EB210" s="91"/>
      <c r="EC210" s="91"/>
      <c r="ED210" s="91"/>
      <c r="EE210" s="91"/>
      <c r="EF210" s="91"/>
      <c r="EG210" s="91"/>
      <c r="EH210" s="91"/>
      <c r="EI210" s="91"/>
      <c r="EJ210" s="91"/>
      <c r="EK210" s="91"/>
      <c r="EL210" s="91"/>
      <c r="EM210" s="91"/>
      <c r="EN210" s="91"/>
      <c r="EO210" s="91"/>
      <c r="EP210" s="91"/>
      <c r="EQ210" s="91"/>
      <c r="ER210" s="91"/>
      <c r="ES210" s="91"/>
      <c r="ET210" s="91"/>
      <c r="EU210" s="91"/>
      <c r="EV210" s="91"/>
      <c r="EW210" s="91"/>
      <c r="EX210" s="91"/>
      <c r="EY210" s="91"/>
      <c r="EZ210" s="91"/>
      <c r="FA210" s="91"/>
      <c r="FB210" s="91"/>
      <c r="FC210" s="91"/>
      <c r="FD210" s="91"/>
      <c r="FE210" s="91"/>
      <c r="FF210" s="91"/>
      <c r="FG210" s="91"/>
      <c r="FH210" s="91"/>
      <c r="FI210" s="91"/>
      <c r="FJ210" s="91"/>
      <c r="FK210" s="91"/>
      <c r="FL210" s="91"/>
      <c r="FM210" s="91"/>
      <c r="FN210" s="91"/>
      <c r="FO210" s="91"/>
      <c r="FP210" s="91"/>
      <c r="FQ210" s="91"/>
      <c r="FR210" s="91"/>
      <c r="FS210" s="91"/>
      <c r="FT210" s="91"/>
      <c r="FU210" s="91"/>
      <c r="FV210" s="91"/>
      <c r="FW210" s="91"/>
      <c r="FX210" s="91"/>
      <c r="FY210" s="91"/>
      <c r="FZ210" s="91"/>
      <c r="GA210" s="91"/>
      <c r="GB210" s="91"/>
      <c r="GC210" s="91"/>
      <c r="GD210" s="91"/>
      <c r="GE210" s="91"/>
      <c r="GF210" s="91"/>
      <c r="GG210" s="91"/>
      <c r="GH210" s="91"/>
      <c r="GI210" s="91"/>
      <c r="GJ210" s="91"/>
      <c r="GK210" s="91"/>
      <c r="GL210" s="91"/>
      <c r="GM210" s="91"/>
      <c r="GN210" s="91"/>
      <c r="GO210" s="91"/>
      <c r="GP210" s="91"/>
      <c r="GQ210" s="91"/>
      <c r="GR210" s="91"/>
      <c r="GS210" s="91"/>
      <c r="GT210" s="91"/>
      <c r="GU210" s="91"/>
      <c r="GV210" s="91"/>
      <c r="GW210" s="91"/>
      <c r="GX210" s="91"/>
      <c r="GY210" s="91"/>
      <c r="GZ210" s="91"/>
      <c r="HA210" s="91"/>
      <c r="HB210" s="91"/>
      <c r="HC210" s="91"/>
      <c r="HD210" s="91"/>
      <c r="HE210" s="91"/>
      <c r="HF210" s="91"/>
      <c r="HG210" s="91"/>
      <c r="HH210" s="91"/>
      <c r="HI210" s="91"/>
      <c r="HJ210" s="91"/>
      <c r="HK210" s="91"/>
      <c r="HL210" s="91"/>
      <c r="HM210" s="91"/>
      <c r="HN210" s="91"/>
      <c r="HO210" s="91"/>
      <c r="HP210" s="91"/>
      <c r="HQ210" s="91"/>
      <c r="HR210" s="91"/>
      <c r="HS210" s="91"/>
      <c r="HT210" s="91"/>
      <c r="HU210" s="91"/>
      <c r="HV210" s="91"/>
      <c r="HW210" s="91"/>
      <c r="HX210" s="91"/>
      <c r="HY210" s="91"/>
      <c r="HZ210" s="91"/>
      <c r="IA210" s="91"/>
      <c r="IB210" s="91"/>
      <c r="IC210" s="91"/>
      <c r="ID210" s="91"/>
      <c r="IE210" s="91"/>
      <c r="IF210" s="91"/>
      <c r="IG210" s="91"/>
      <c r="IH210" s="91"/>
      <c r="II210" s="91"/>
      <c r="IJ210" s="91"/>
      <c r="IK210" s="91"/>
    </row>
    <row r="211" spans="1:245" ht="78.75">
      <c r="A211" s="144">
        <f t="shared" si="3"/>
        <v>207</v>
      </c>
      <c r="B211" s="248" t="s">
        <v>2761</v>
      </c>
      <c r="C211" s="248"/>
      <c r="D211" s="79" t="s">
        <v>2772</v>
      </c>
      <c r="E211" s="78" t="s">
        <v>2724</v>
      </c>
      <c r="F211" s="78" t="s">
        <v>2004</v>
      </c>
      <c r="G211" s="78" t="s">
        <v>2773</v>
      </c>
      <c r="H211" s="79"/>
      <c r="I211" s="78" t="s">
        <v>1924</v>
      </c>
      <c r="J211" s="79" t="s">
        <v>2774</v>
      </c>
      <c r="K211" s="78" t="s">
        <v>23</v>
      </c>
      <c r="L211" s="78" t="s">
        <v>24</v>
      </c>
      <c r="M211" s="79" t="s">
        <v>1696</v>
      </c>
      <c r="N211" s="79"/>
      <c r="O211" s="79" t="s">
        <v>2775</v>
      </c>
      <c r="P211" s="79" t="s">
        <v>2776</v>
      </c>
      <c r="Q211" s="78" t="s">
        <v>981</v>
      </c>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c r="BP211" s="91"/>
      <c r="BQ211" s="91"/>
      <c r="BR211" s="91"/>
      <c r="BS211" s="91"/>
      <c r="BT211" s="91"/>
      <c r="BU211" s="91"/>
      <c r="BV211" s="91"/>
      <c r="BW211" s="91"/>
      <c r="BX211" s="91"/>
      <c r="BY211" s="91"/>
      <c r="BZ211" s="91"/>
      <c r="CA211" s="91"/>
      <c r="CB211" s="91"/>
      <c r="CC211" s="91"/>
      <c r="CD211" s="91"/>
      <c r="CE211" s="91"/>
      <c r="CF211" s="91"/>
      <c r="CG211" s="91"/>
      <c r="CH211" s="91"/>
      <c r="CI211" s="91"/>
      <c r="CJ211" s="91"/>
      <c r="CK211" s="91"/>
      <c r="CL211" s="91"/>
      <c r="CM211" s="91"/>
      <c r="CN211" s="91"/>
      <c r="CO211" s="91"/>
      <c r="CP211" s="91"/>
      <c r="CQ211" s="91"/>
      <c r="CR211" s="91"/>
      <c r="CS211" s="91"/>
      <c r="CT211" s="91"/>
      <c r="CU211" s="91"/>
      <c r="CV211" s="91"/>
      <c r="CW211" s="91"/>
      <c r="CX211" s="91"/>
      <c r="CY211" s="91"/>
      <c r="CZ211" s="91"/>
      <c r="DA211" s="91"/>
      <c r="DB211" s="91"/>
      <c r="DC211" s="91"/>
      <c r="DD211" s="91"/>
      <c r="DE211" s="91"/>
      <c r="DF211" s="91"/>
      <c r="DG211" s="91"/>
      <c r="DH211" s="91"/>
      <c r="DI211" s="91"/>
      <c r="DJ211" s="91"/>
      <c r="DK211" s="91"/>
      <c r="DL211" s="91"/>
      <c r="DM211" s="91"/>
      <c r="DN211" s="91"/>
      <c r="DO211" s="91"/>
      <c r="DP211" s="91"/>
      <c r="DQ211" s="91"/>
      <c r="DR211" s="91"/>
      <c r="DS211" s="91"/>
      <c r="DT211" s="91"/>
      <c r="DU211" s="91"/>
      <c r="DV211" s="91"/>
      <c r="DW211" s="91"/>
      <c r="DX211" s="91"/>
      <c r="DY211" s="91"/>
      <c r="DZ211" s="91"/>
      <c r="EA211" s="91"/>
      <c r="EB211" s="91"/>
      <c r="EC211" s="91"/>
      <c r="ED211" s="91"/>
      <c r="EE211" s="91"/>
      <c r="EF211" s="91"/>
      <c r="EG211" s="91"/>
      <c r="EH211" s="91"/>
      <c r="EI211" s="91"/>
      <c r="EJ211" s="91"/>
      <c r="EK211" s="91"/>
      <c r="EL211" s="91"/>
      <c r="EM211" s="91"/>
      <c r="EN211" s="91"/>
      <c r="EO211" s="91"/>
      <c r="EP211" s="91"/>
      <c r="EQ211" s="91"/>
      <c r="ER211" s="91"/>
      <c r="ES211" s="91"/>
      <c r="ET211" s="91"/>
      <c r="EU211" s="91"/>
      <c r="EV211" s="91"/>
      <c r="EW211" s="91"/>
      <c r="EX211" s="91"/>
      <c r="EY211" s="91"/>
      <c r="EZ211" s="91"/>
      <c r="FA211" s="91"/>
      <c r="FB211" s="91"/>
      <c r="FC211" s="91"/>
      <c r="FD211" s="91"/>
      <c r="FE211" s="91"/>
      <c r="FF211" s="91"/>
      <c r="FG211" s="91"/>
      <c r="FH211" s="91"/>
      <c r="FI211" s="91"/>
      <c r="FJ211" s="91"/>
      <c r="FK211" s="91"/>
      <c r="FL211" s="91"/>
      <c r="FM211" s="91"/>
      <c r="FN211" s="91"/>
      <c r="FO211" s="91"/>
      <c r="FP211" s="91"/>
      <c r="FQ211" s="91"/>
      <c r="FR211" s="91"/>
      <c r="FS211" s="91"/>
      <c r="FT211" s="91"/>
      <c r="FU211" s="91"/>
      <c r="FV211" s="91"/>
      <c r="FW211" s="91"/>
      <c r="FX211" s="91"/>
      <c r="FY211" s="91"/>
      <c r="FZ211" s="91"/>
      <c r="GA211" s="91"/>
      <c r="GB211" s="91"/>
      <c r="GC211" s="91"/>
      <c r="GD211" s="91"/>
      <c r="GE211" s="91"/>
      <c r="GF211" s="91"/>
      <c r="GG211" s="91"/>
      <c r="GH211" s="91"/>
      <c r="GI211" s="91"/>
      <c r="GJ211" s="91"/>
      <c r="GK211" s="91"/>
      <c r="GL211" s="91"/>
      <c r="GM211" s="91"/>
      <c r="GN211" s="91"/>
      <c r="GO211" s="91"/>
      <c r="GP211" s="91"/>
      <c r="GQ211" s="91"/>
      <c r="GR211" s="91"/>
      <c r="GS211" s="91"/>
      <c r="GT211" s="91"/>
      <c r="GU211" s="91"/>
      <c r="GV211" s="91"/>
      <c r="GW211" s="91"/>
      <c r="GX211" s="91"/>
      <c r="GY211" s="91"/>
      <c r="GZ211" s="91"/>
      <c r="HA211" s="91"/>
      <c r="HB211" s="91"/>
      <c r="HC211" s="91"/>
      <c r="HD211" s="91"/>
      <c r="HE211" s="91"/>
      <c r="HF211" s="91"/>
      <c r="HG211" s="91"/>
      <c r="HH211" s="91"/>
      <c r="HI211" s="91"/>
      <c r="HJ211" s="91"/>
      <c r="HK211" s="91"/>
      <c r="HL211" s="91"/>
      <c r="HM211" s="91"/>
      <c r="HN211" s="91"/>
      <c r="HO211" s="91"/>
      <c r="HP211" s="91"/>
      <c r="HQ211" s="91"/>
      <c r="HR211" s="91"/>
      <c r="HS211" s="91"/>
      <c r="HT211" s="91"/>
      <c r="HU211" s="91"/>
      <c r="HV211" s="91"/>
      <c r="HW211" s="91"/>
      <c r="HX211" s="91"/>
      <c r="HY211" s="91"/>
      <c r="HZ211" s="91"/>
      <c r="IA211" s="91"/>
      <c r="IB211" s="91"/>
      <c r="IC211" s="91"/>
      <c r="ID211" s="91"/>
      <c r="IE211" s="91"/>
      <c r="IF211" s="91"/>
      <c r="IG211" s="91"/>
      <c r="IH211" s="91"/>
      <c r="II211" s="91"/>
      <c r="IJ211" s="91"/>
      <c r="IK211" s="91"/>
    </row>
    <row r="212" spans="1:245" ht="126">
      <c r="A212" s="144">
        <f t="shared" si="3"/>
        <v>208</v>
      </c>
      <c r="B212" s="248" t="s">
        <v>2777</v>
      </c>
      <c r="C212" s="248"/>
      <c r="D212" s="79" t="s">
        <v>2778</v>
      </c>
      <c r="E212" s="78" t="s">
        <v>2724</v>
      </c>
      <c r="F212" s="78" t="s">
        <v>1975</v>
      </c>
      <c r="G212" s="78" t="s">
        <v>2779</v>
      </c>
      <c r="H212" s="79"/>
      <c r="I212" s="78" t="s">
        <v>1924</v>
      </c>
      <c r="J212" s="79" t="s">
        <v>2780</v>
      </c>
      <c r="K212" s="78" t="s">
        <v>23</v>
      </c>
      <c r="L212" s="78" t="s">
        <v>24</v>
      </c>
      <c r="M212" s="79" t="s">
        <v>1696</v>
      </c>
      <c r="N212" s="79"/>
      <c r="O212" s="79" t="s">
        <v>2781</v>
      </c>
      <c r="P212" s="79" t="s">
        <v>2776</v>
      </c>
      <c r="Q212" s="78" t="s">
        <v>981</v>
      </c>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c r="BJ212" s="91"/>
      <c r="BK212" s="91"/>
      <c r="BL212" s="91"/>
      <c r="BM212" s="91"/>
      <c r="BN212" s="91"/>
      <c r="BO212" s="91"/>
      <c r="BP212" s="91"/>
      <c r="BQ212" s="91"/>
      <c r="BR212" s="91"/>
      <c r="BS212" s="91"/>
      <c r="BT212" s="91"/>
      <c r="BU212" s="91"/>
      <c r="BV212" s="91"/>
      <c r="BW212" s="91"/>
      <c r="BX212" s="91"/>
      <c r="BY212" s="91"/>
      <c r="BZ212" s="91"/>
      <c r="CA212" s="91"/>
      <c r="CB212" s="91"/>
      <c r="CC212" s="91"/>
      <c r="CD212" s="91"/>
      <c r="CE212" s="91"/>
      <c r="CF212" s="91"/>
      <c r="CG212" s="91"/>
      <c r="CH212" s="91"/>
      <c r="CI212" s="91"/>
      <c r="CJ212" s="91"/>
      <c r="CK212" s="91"/>
      <c r="CL212" s="91"/>
      <c r="CM212" s="91"/>
      <c r="CN212" s="91"/>
      <c r="CO212" s="91"/>
      <c r="CP212" s="91"/>
      <c r="CQ212" s="91"/>
      <c r="CR212" s="91"/>
      <c r="CS212" s="91"/>
      <c r="CT212" s="91"/>
      <c r="CU212" s="91"/>
      <c r="CV212" s="91"/>
      <c r="CW212" s="91"/>
      <c r="CX212" s="91"/>
      <c r="CY212" s="91"/>
      <c r="CZ212" s="91"/>
      <c r="DA212" s="91"/>
      <c r="DB212" s="91"/>
      <c r="DC212" s="91"/>
      <c r="DD212" s="91"/>
      <c r="DE212" s="91"/>
      <c r="DF212" s="91"/>
      <c r="DG212" s="91"/>
      <c r="DH212" s="91"/>
      <c r="DI212" s="91"/>
      <c r="DJ212" s="91"/>
      <c r="DK212" s="91"/>
      <c r="DL212" s="91"/>
      <c r="DM212" s="91"/>
      <c r="DN212" s="91"/>
      <c r="DO212" s="91"/>
      <c r="DP212" s="91"/>
      <c r="DQ212" s="91"/>
      <c r="DR212" s="91"/>
      <c r="DS212" s="91"/>
      <c r="DT212" s="91"/>
      <c r="DU212" s="91"/>
      <c r="DV212" s="91"/>
      <c r="DW212" s="91"/>
      <c r="DX212" s="91"/>
      <c r="DY212" s="91"/>
      <c r="DZ212" s="91"/>
      <c r="EA212" s="91"/>
      <c r="EB212" s="91"/>
      <c r="EC212" s="91"/>
      <c r="ED212" s="91"/>
      <c r="EE212" s="91"/>
      <c r="EF212" s="91"/>
      <c r="EG212" s="91"/>
      <c r="EH212" s="91"/>
      <c r="EI212" s="91"/>
      <c r="EJ212" s="91"/>
      <c r="EK212" s="91"/>
      <c r="EL212" s="91"/>
      <c r="EM212" s="91"/>
      <c r="EN212" s="91"/>
      <c r="EO212" s="91"/>
      <c r="EP212" s="91"/>
      <c r="EQ212" s="91"/>
      <c r="ER212" s="91"/>
      <c r="ES212" s="91"/>
      <c r="ET212" s="91"/>
      <c r="EU212" s="91"/>
      <c r="EV212" s="91"/>
      <c r="EW212" s="91"/>
      <c r="EX212" s="91"/>
      <c r="EY212" s="91"/>
      <c r="EZ212" s="91"/>
      <c r="FA212" s="91"/>
      <c r="FB212" s="91"/>
      <c r="FC212" s="91"/>
      <c r="FD212" s="91"/>
      <c r="FE212" s="91"/>
      <c r="FF212" s="91"/>
      <c r="FG212" s="91"/>
      <c r="FH212" s="91"/>
      <c r="FI212" s="91"/>
      <c r="FJ212" s="91"/>
      <c r="FK212" s="91"/>
      <c r="FL212" s="91"/>
      <c r="FM212" s="91"/>
      <c r="FN212" s="91"/>
      <c r="FO212" s="91"/>
      <c r="FP212" s="91"/>
      <c r="FQ212" s="91"/>
      <c r="FR212" s="91"/>
      <c r="FS212" s="91"/>
      <c r="FT212" s="91"/>
      <c r="FU212" s="91"/>
      <c r="FV212" s="91"/>
      <c r="FW212" s="91"/>
      <c r="FX212" s="91"/>
      <c r="FY212" s="91"/>
      <c r="FZ212" s="91"/>
      <c r="GA212" s="91"/>
      <c r="GB212" s="91"/>
      <c r="GC212" s="91"/>
      <c r="GD212" s="91"/>
      <c r="GE212" s="91"/>
      <c r="GF212" s="91"/>
      <c r="GG212" s="91"/>
      <c r="GH212" s="91"/>
      <c r="GI212" s="91"/>
      <c r="GJ212" s="91"/>
      <c r="GK212" s="91"/>
      <c r="GL212" s="91"/>
      <c r="GM212" s="91"/>
      <c r="GN212" s="91"/>
      <c r="GO212" s="91"/>
      <c r="GP212" s="91"/>
      <c r="GQ212" s="91"/>
      <c r="GR212" s="91"/>
      <c r="GS212" s="91"/>
      <c r="GT212" s="91"/>
      <c r="GU212" s="91"/>
      <c r="GV212" s="91"/>
      <c r="GW212" s="91"/>
      <c r="GX212" s="91"/>
      <c r="GY212" s="91"/>
      <c r="GZ212" s="91"/>
      <c r="HA212" s="91"/>
      <c r="HB212" s="91"/>
      <c r="HC212" s="91"/>
      <c r="HD212" s="91"/>
      <c r="HE212" s="91"/>
      <c r="HF212" s="91"/>
      <c r="HG212" s="91"/>
      <c r="HH212" s="91"/>
      <c r="HI212" s="91"/>
      <c r="HJ212" s="91"/>
      <c r="HK212" s="91"/>
      <c r="HL212" s="91"/>
      <c r="HM212" s="91"/>
      <c r="HN212" s="91"/>
      <c r="HO212" s="91"/>
      <c r="HP212" s="91"/>
      <c r="HQ212" s="91"/>
      <c r="HR212" s="91"/>
      <c r="HS212" s="91"/>
      <c r="HT212" s="91"/>
      <c r="HU212" s="91"/>
      <c r="HV212" s="91"/>
      <c r="HW212" s="91"/>
      <c r="HX212" s="91"/>
      <c r="HY212" s="91"/>
      <c r="HZ212" s="91"/>
      <c r="IA212" s="91"/>
      <c r="IB212" s="91"/>
      <c r="IC212" s="91"/>
      <c r="ID212" s="91"/>
      <c r="IE212" s="91"/>
      <c r="IF212" s="91"/>
      <c r="IG212" s="91"/>
      <c r="IH212" s="91"/>
      <c r="II212" s="91"/>
      <c r="IJ212" s="91"/>
      <c r="IK212" s="91"/>
    </row>
    <row r="213" spans="1:245" ht="63">
      <c r="A213" s="144">
        <f t="shared" si="3"/>
        <v>209</v>
      </c>
      <c r="B213" s="248" t="s">
        <v>2761</v>
      </c>
      <c r="C213" s="248"/>
      <c r="D213" s="79" t="s">
        <v>2782</v>
      </c>
      <c r="E213" s="78" t="s">
        <v>2724</v>
      </c>
      <c r="F213" s="78" t="s">
        <v>2272</v>
      </c>
      <c r="G213" s="78"/>
      <c r="H213" s="79"/>
      <c r="I213" s="78" t="s">
        <v>1924</v>
      </c>
      <c r="J213" s="79" t="s">
        <v>2783</v>
      </c>
      <c r="K213" s="78" t="s">
        <v>23</v>
      </c>
      <c r="L213" s="78" t="s">
        <v>24</v>
      </c>
      <c r="M213" s="79" t="s">
        <v>2390</v>
      </c>
      <c r="N213" s="79"/>
      <c r="O213" s="79" t="s">
        <v>2784</v>
      </c>
      <c r="P213" s="79" t="s">
        <v>2785</v>
      </c>
      <c r="Q213" s="78" t="s">
        <v>981</v>
      </c>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c r="BJ213" s="91"/>
      <c r="BK213" s="91"/>
      <c r="BL213" s="91"/>
      <c r="BM213" s="91"/>
      <c r="BN213" s="91"/>
      <c r="BO213" s="91"/>
      <c r="BP213" s="91"/>
      <c r="BQ213" s="91"/>
      <c r="BR213" s="91"/>
      <c r="BS213" s="91"/>
      <c r="BT213" s="91"/>
      <c r="BU213" s="91"/>
      <c r="BV213" s="91"/>
      <c r="BW213" s="91"/>
      <c r="BX213" s="91"/>
      <c r="BY213" s="91"/>
      <c r="BZ213" s="91"/>
      <c r="CA213" s="91"/>
      <c r="CB213" s="91"/>
      <c r="CC213" s="91"/>
      <c r="CD213" s="91"/>
      <c r="CE213" s="91"/>
      <c r="CF213" s="91"/>
      <c r="CG213" s="91"/>
      <c r="CH213" s="91"/>
      <c r="CI213" s="91"/>
      <c r="CJ213" s="91"/>
      <c r="CK213" s="91"/>
      <c r="CL213" s="91"/>
      <c r="CM213" s="91"/>
      <c r="CN213" s="91"/>
      <c r="CO213" s="91"/>
      <c r="CP213" s="91"/>
      <c r="CQ213" s="91"/>
      <c r="CR213" s="91"/>
      <c r="CS213" s="91"/>
      <c r="CT213" s="91"/>
      <c r="CU213" s="91"/>
      <c r="CV213" s="91"/>
      <c r="CW213" s="91"/>
      <c r="CX213" s="91"/>
      <c r="CY213" s="91"/>
      <c r="CZ213" s="91"/>
      <c r="DA213" s="91"/>
      <c r="DB213" s="91"/>
      <c r="DC213" s="91"/>
      <c r="DD213" s="91"/>
      <c r="DE213" s="91"/>
      <c r="DF213" s="91"/>
      <c r="DG213" s="91"/>
      <c r="DH213" s="91"/>
      <c r="DI213" s="91"/>
      <c r="DJ213" s="91"/>
      <c r="DK213" s="91"/>
      <c r="DL213" s="91"/>
      <c r="DM213" s="91"/>
      <c r="DN213" s="91"/>
      <c r="DO213" s="91"/>
      <c r="DP213" s="91"/>
      <c r="DQ213" s="91"/>
      <c r="DR213" s="91"/>
      <c r="DS213" s="91"/>
      <c r="DT213" s="91"/>
      <c r="DU213" s="91"/>
      <c r="DV213" s="91"/>
      <c r="DW213" s="91"/>
      <c r="DX213" s="91"/>
      <c r="DY213" s="91"/>
      <c r="DZ213" s="91"/>
      <c r="EA213" s="91"/>
      <c r="EB213" s="91"/>
      <c r="EC213" s="91"/>
      <c r="ED213" s="91"/>
      <c r="EE213" s="91"/>
      <c r="EF213" s="91"/>
      <c r="EG213" s="91"/>
      <c r="EH213" s="91"/>
      <c r="EI213" s="91"/>
      <c r="EJ213" s="91"/>
      <c r="EK213" s="91"/>
      <c r="EL213" s="91"/>
      <c r="EM213" s="91"/>
      <c r="EN213" s="91"/>
      <c r="EO213" s="91"/>
      <c r="EP213" s="91"/>
      <c r="EQ213" s="91"/>
      <c r="ER213" s="91"/>
      <c r="ES213" s="91"/>
      <c r="ET213" s="91"/>
      <c r="EU213" s="91"/>
      <c r="EV213" s="91"/>
      <c r="EW213" s="91"/>
      <c r="EX213" s="91"/>
      <c r="EY213" s="91"/>
      <c r="EZ213" s="91"/>
      <c r="FA213" s="91"/>
      <c r="FB213" s="91"/>
      <c r="FC213" s="91"/>
      <c r="FD213" s="91"/>
      <c r="FE213" s="91"/>
      <c r="FF213" s="91"/>
      <c r="FG213" s="91"/>
      <c r="FH213" s="91"/>
      <c r="FI213" s="91"/>
      <c r="FJ213" s="91"/>
      <c r="FK213" s="91"/>
      <c r="FL213" s="91"/>
      <c r="FM213" s="91"/>
      <c r="FN213" s="91"/>
      <c r="FO213" s="91"/>
      <c r="FP213" s="91"/>
      <c r="FQ213" s="91"/>
      <c r="FR213" s="91"/>
      <c r="FS213" s="91"/>
      <c r="FT213" s="91"/>
      <c r="FU213" s="91"/>
      <c r="FV213" s="91"/>
      <c r="FW213" s="91"/>
      <c r="FX213" s="91"/>
      <c r="FY213" s="91"/>
      <c r="FZ213" s="91"/>
      <c r="GA213" s="91"/>
      <c r="GB213" s="91"/>
      <c r="GC213" s="91"/>
      <c r="GD213" s="91"/>
      <c r="GE213" s="91"/>
      <c r="GF213" s="91"/>
      <c r="GG213" s="91"/>
      <c r="GH213" s="91"/>
      <c r="GI213" s="91"/>
      <c r="GJ213" s="91"/>
      <c r="GK213" s="91"/>
      <c r="GL213" s="91"/>
      <c r="GM213" s="91"/>
      <c r="GN213" s="91"/>
      <c r="GO213" s="91"/>
      <c r="GP213" s="91"/>
      <c r="GQ213" s="91"/>
      <c r="GR213" s="91"/>
      <c r="GS213" s="91"/>
      <c r="GT213" s="91"/>
      <c r="GU213" s="91"/>
      <c r="GV213" s="91"/>
      <c r="GW213" s="91"/>
      <c r="GX213" s="91"/>
      <c r="GY213" s="91"/>
      <c r="GZ213" s="91"/>
      <c r="HA213" s="91"/>
      <c r="HB213" s="91"/>
      <c r="HC213" s="91"/>
      <c r="HD213" s="91"/>
      <c r="HE213" s="91"/>
      <c r="HF213" s="91"/>
      <c r="HG213" s="91"/>
      <c r="HH213" s="91"/>
      <c r="HI213" s="91"/>
      <c r="HJ213" s="91"/>
      <c r="HK213" s="91"/>
      <c r="HL213" s="91"/>
      <c r="HM213" s="91"/>
      <c r="HN213" s="91"/>
      <c r="HO213" s="91"/>
      <c r="HP213" s="91"/>
      <c r="HQ213" s="91"/>
      <c r="HR213" s="91"/>
      <c r="HS213" s="91"/>
      <c r="HT213" s="91"/>
      <c r="HU213" s="91"/>
      <c r="HV213" s="91"/>
      <c r="HW213" s="91"/>
      <c r="HX213" s="91"/>
      <c r="HY213" s="91"/>
      <c r="HZ213" s="91"/>
      <c r="IA213" s="91"/>
      <c r="IB213" s="91"/>
      <c r="IC213" s="91"/>
      <c r="ID213" s="91"/>
      <c r="IE213" s="91"/>
      <c r="IF213" s="91"/>
      <c r="IG213" s="91"/>
      <c r="IH213" s="91"/>
      <c r="II213" s="91"/>
      <c r="IJ213" s="91"/>
      <c r="IK213" s="91"/>
    </row>
    <row r="214" spans="1:245" ht="63">
      <c r="A214" s="144">
        <f t="shared" si="3"/>
        <v>210</v>
      </c>
      <c r="B214" s="248" t="s">
        <v>2777</v>
      </c>
      <c r="C214" s="248"/>
      <c r="D214" s="79" t="s">
        <v>2786</v>
      </c>
      <c r="E214" s="78" t="s">
        <v>2724</v>
      </c>
      <c r="F214" s="78" t="s">
        <v>2188</v>
      </c>
      <c r="G214" s="78"/>
      <c r="H214" s="79"/>
      <c r="I214" s="78" t="s">
        <v>1924</v>
      </c>
      <c r="J214" s="79" t="s">
        <v>2787</v>
      </c>
      <c r="K214" s="78" t="s">
        <v>23</v>
      </c>
      <c r="L214" s="78" t="s">
        <v>24</v>
      </c>
      <c r="M214" s="79" t="s">
        <v>2390</v>
      </c>
      <c r="N214" s="79"/>
      <c r="O214" s="79" t="s">
        <v>2788</v>
      </c>
      <c r="P214" s="79" t="s">
        <v>2785</v>
      </c>
      <c r="Q214" s="78" t="s">
        <v>981</v>
      </c>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c r="BM214" s="91"/>
      <c r="BN214" s="91"/>
      <c r="BO214" s="91"/>
      <c r="BP214" s="91"/>
      <c r="BQ214" s="91"/>
      <c r="BR214" s="91"/>
      <c r="BS214" s="91"/>
      <c r="BT214" s="91"/>
      <c r="BU214" s="91"/>
      <c r="BV214" s="91"/>
      <c r="BW214" s="91"/>
      <c r="BX214" s="91"/>
      <c r="BY214" s="91"/>
      <c r="BZ214" s="91"/>
      <c r="CA214" s="91"/>
      <c r="CB214" s="91"/>
      <c r="CC214" s="91"/>
      <c r="CD214" s="91"/>
      <c r="CE214" s="91"/>
      <c r="CF214" s="91"/>
      <c r="CG214" s="91"/>
      <c r="CH214" s="91"/>
      <c r="CI214" s="91"/>
      <c r="CJ214" s="91"/>
      <c r="CK214" s="91"/>
      <c r="CL214" s="91"/>
      <c r="CM214" s="91"/>
      <c r="CN214" s="91"/>
      <c r="CO214" s="91"/>
      <c r="CP214" s="91"/>
      <c r="CQ214" s="91"/>
      <c r="CR214" s="91"/>
      <c r="CS214" s="91"/>
      <c r="CT214" s="91"/>
      <c r="CU214" s="91"/>
      <c r="CV214" s="91"/>
      <c r="CW214" s="91"/>
      <c r="CX214" s="91"/>
      <c r="CY214" s="91"/>
      <c r="CZ214" s="91"/>
      <c r="DA214" s="91"/>
      <c r="DB214" s="91"/>
      <c r="DC214" s="91"/>
      <c r="DD214" s="91"/>
      <c r="DE214" s="91"/>
      <c r="DF214" s="91"/>
      <c r="DG214" s="91"/>
      <c r="DH214" s="91"/>
      <c r="DI214" s="91"/>
      <c r="DJ214" s="91"/>
      <c r="DK214" s="91"/>
      <c r="DL214" s="91"/>
      <c r="DM214" s="91"/>
      <c r="DN214" s="91"/>
      <c r="DO214" s="91"/>
      <c r="DP214" s="91"/>
      <c r="DQ214" s="91"/>
      <c r="DR214" s="91"/>
      <c r="DS214" s="91"/>
      <c r="DT214" s="91"/>
      <c r="DU214" s="91"/>
      <c r="DV214" s="91"/>
      <c r="DW214" s="91"/>
      <c r="DX214" s="91"/>
      <c r="DY214" s="91"/>
      <c r="DZ214" s="91"/>
      <c r="EA214" s="91"/>
      <c r="EB214" s="91"/>
      <c r="EC214" s="91"/>
      <c r="ED214" s="91"/>
      <c r="EE214" s="91"/>
      <c r="EF214" s="91"/>
      <c r="EG214" s="91"/>
      <c r="EH214" s="91"/>
      <c r="EI214" s="91"/>
      <c r="EJ214" s="91"/>
      <c r="EK214" s="91"/>
      <c r="EL214" s="91"/>
      <c r="EM214" s="91"/>
      <c r="EN214" s="91"/>
      <c r="EO214" s="91"/>
      <c r="EP214" s="91"/>
      <c r="EQ214" s="91"/>
      <c r="ER214" s="91"/>
      <c r="ES214" s="91"/>
      <c r="ET214" s="91"/>
      <c r="EU214" s="91"/>
      <c r="EV214" s="91"/>
      <c r="EW214" s="91"/>
      <c r="EX214" s="91"/>
      <c r="EY214" s="91"/>
      <c r="EZ214" s="91"/>
      <c r="FA214" s="91"/>
      <c r="FB214" s="91"/>
      <c r="FC214" s="91"/>
      <c r="FD214" s="91"/>
      <c r="FE214" s="91"/>
      <c r="FF214" s="91"/>
      <c r="FG214" s="91"/>
      <c r="FH214" s="91"/>
      <c r="FI214" s="91"/>
      <c r="FJ214" s="91"/>
      <c r="FK214" s="91"/>
      <c r="FL214" s="91"/>
      <c r="FM214" s="91"/>
      <c r="FN214" s="91"/>
      <c r="FO214" s="91"/>
      <c r="FP214" s="91"/>
      <c r="FQ214" s="91"/>
      <c r="FR214" s="91"/>
      <c r="FS214" s="91"/>
      <c r="FT214" s="91"/>
      <c r="FU214" s="91"/>
      <c r="FV214" s="91"/>
      <c r="FW214" s="91"/>
      <c r="FX214" s="91"/>
      <c r="FY214" s="91"/>
      <c r="FZ214" s="91"/>
      <c r="GA214" s="91"/>
      <c r="GB214" s="91"/>
      <c r="GC214" s="91"/>
      <c r="GD214" s="91"/>
      <c r="GE214" s="91"/>
      <c r="GF214" s="91"/>
      <c r="GG214" s="91"/>
      <c r="GH214" s="91"/>
      <c r="GI214" s="91"/>
      <c r="GJ214" s="91"/>
      <c r="GK214" s="91"/>
      <c r="GL214" s="91"/>
      <c r="GM214" s="91"/>
      <c r="GN214" s="91"/>
      <c r="GO214" s="91"/>
      <c r="GP214" s="91"/>
      <c r="GQ214" s="91"/>
      <c r="GR214" s="91"/>
      <c r="GS214" s="91"/>
      <c r="GT214" s="91"/>
      <c r="GU214" s="91"/>
      <c r="GV214" s="91"/>
      <c r="GW214" s="91"/>
      <c r="GX214" s="91"/>
      <c r="GY214" s="91"/>
      <c r="GZ214" s="91"/>
      <c r="HA214" s="91"/>
      <c r="HB214" s="91"/>
      <c r="HC214" s="91"/>
      <c r="HD214" s="91"/>
      <c r="HE214" s="91"/>
      <c r="HF214" s="91"/>
      <c r="HG214" s="91"/>
      <c r="HH214" s="91"/>
      <c r="HI214" s="91"/>
      <c r="HJ214" s="91"/>
      <c r="HK214" s="91"/>
      <c r="HL214" s="91"/>
      <c r="HM214" s="91"/>
      <c r="HN214" s="91"/>
      <c r="HO214" s="91"/>
      <c r="HP214" s="91"/>
      <c r="HQ214" s="91"/>
      <c r="HR214" s="91"/>
      <c r="HS214" s="91"/>
      <c r="HT214" s="91"/>
      <c r="HU214" s="91"/>
      <c r="HV214" s="91"/>
      <c r="HW214" s="91"/>
      <c r="HX214" s="91"/>
      <c r="HY214" s="91"/>
      <c r="HZ214" s="91"/>
      <c r="IA214" s="91"/>
      <c r="IB214" s="91"/>
      <c r="IC214" s="91"/>
      <c r="ID214" s="91"/>
      <c r="IE214" s="91"/>
      <c r="IF214" s="91"/>
      <c r="IG214" s="91"/>
      <c r="IH214" s="91"/>
      <c r="II214" s="91"/>
      <c r="IJ214" s="91"/>
      <c r="IK214" s="91"/>
    </row>
    <row r="215" spans="1:245" ht="63">
      <c r="A215" s="144">
        <f t="shared" si="3"/>
        <v>211</v>
      </c>
      <c r="B215" s="248" t="s">
        <v>2777</v>
      </c>
      <c r="C215" s="248"/>
      <c r="D215" s="79" t="s">
        <v>2789</v>
      </c>
      <c r="E215" s="78" t="s">
        <v>2724</v>
      </c>
      <c r="F215" s="78" t="s">
        <v>1928</v>
      </c>
      <c r="G215" s="78"/>
      <c r="H215" s="79"/>
      <c r="I215" s="78" t="s">
        <v>1924</v>
      </c>
      <c r="J215" s="79" t="s">
        <v>2790</v>
      </c>
      <c r="K215" s="78" t="s">
        <v>23</v>
      </c>
      <c r="L215" s="78" t="s">
        <v>24</v>
      </c>
      <c r="M215" s="79" t="s">
        <v>2390</v>
      </c>
      <c r="N215" s="79"/>
      <c r="O215" s="79" t="s">
        <v>2791</v>
      </c>
      <c r="P215" s="79" t="s">
        <v>2785</v>
      </c>
      <c r="Q215" s="78" t="s">
        <v>981</v>
      </c>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c r="BJ215" s="91"/>
      <c r="BK215" s="91"/>
      <c r="BL215" s="91"/>
      <c r="BM215" s="91"/>
      <c r="BN215" s="91"/>
      <c r="BO215" s="91"/>
      <c r="BP215" s="91"/>
      <c r="BQ215" s="91"/>
      <c r="BR215" s="91"/>
      <c r="BS215" s="91"/>
      <c r="BT215" s="91"/>
      <c r="BU215" s="91"/>
      <c r="BV215" s="91"/>
      <c r="BW215" s="91"/>
      <c r="BX215" s="91"/>
      <c r="BY215" s="91"/>
      <c r="BZ215" s="91"/>
      <c r="CA215" s="91"/>
      <c r="CB215" s="91"/>
      <c r="CC215" s="91"/>
      <c r="CD215" s="91"/>
      <c r="CE215" s="91"/>
      <c r="CF215" s="91"/>
      <c r="CG215" s="91"/>
      <c r="CH215" s="91"/>
      <c r="CI215" s="91"/>
      <c r="CJ215" s="91"/>
      <c r="CK215" s="91"/>
      <c r="CL215" s="91"/>
      <c r="CM215" s="91"/>
      <c r="CN215" s="91"/>
      <c r="CO215" s="91"/>
      <c r="CP215" s="91"/>
      <c r="CQ215" s="91"/>
      <c r="CR215" s="91"/>
      <c r="CS215" s="91"/>
      <c r="CT215" s="91"/>
      <c r="CU215" s="91"/>
      <c r="CV215" s="91"/>
      <c r="CW215" s="91"/>
      <c r="CX215" s="91"/>
      <c r="CY215" s="91"/>
      <c r="CZ215" s="91"/>
      <c r="DA215" s="91"/>
      <c r="DB215" s="91"/>
      <c r="DC215" s="91"/>
      <c r="DD215" s="91"/>
      <c r="DE215" s="91"/>
      <c r="DF215" s="91"/>
      <c r="DG215" s="91"/>
      <c r="DH215" s="91"/>
      <c r="DI215" s="91"/>
      <c r="DJ215" s="91"/>
      <c r="DK215" s="91"/>
      <c r="DL215" s="91"/>
      <c r="DM215" s="91"/>
      <c r="DN215" s="91"/>
      <c r="DO215" s="91"/>
      <c r="DP215" s="91"/>
      <c r="DQ215" s="91"/>
      <c r="DR215" s="91"/>
      <c r="DS215" s="91"/>
      <c r="DT215" s="91"/>
      <c r="DU215" s="91"/>
      <c r="DV215" s="91"/>
      <c r="DW215" s="91"/>
      <c r="DX215" s="91"/>
      <c r="DY215" s="91"/>
      <c r="DZ215" s="91"/>
      <c r="EA215" s="91"/>
      <c r="EB215" s="91"/>
      <c r="EC215" s="91"/>
      <c r="ED215" s="91"/>
      <c r="EE215" s="91"/>
      <c r="EF215" s="91"/>
      <c r="EG215" s="91"/>
      <c r="EH215" s="91"/>
      <c r="EI215" s="91"/>
      <c r="EJ215" s="91"/>
      <c r="EK215" s="91"/>
      <c r="EL215" s="91"/>
      <c r="EM215" s="91"/>
      <c r="EN215" s="91"/>
      <c r="EO215" s="91"/>
      <c r="EP215" s="91"/>
      <c r="EQ215" s="91"/>
      <c r="ER215" s="91"/>
      <c r="ES215" s="91"/>
      <c r="ET215" s="91"/>
      <c r="EU215" s="91"/>
      <c r="EV215" s="91"/>
      <c r="EW215" s="91"/>
      <c r="EX215" s="91"/>
      <c r="EY215" s="91"/>
      <c r="EZ215" s="91"/>
      <c r="FA215" s="91"/>
      <c r="FB215" s="91"/>
      <c r="FC215" s="91"/>
      <c r="FD215" s="91"/>
      <c r="FE215" s="91"/>
      <c r="FF215" s="91"/>
      <c r="FG215" s="91"/>
      <c r="FH215" s="91"/>
      <c r="FI215" s="91"/>
      <c r="FJ215" s="91"/>
      <c r="FK215" s="91"/>
      <c r="FL215" s="91"/>
      <c r="FM215" s="91"/>
      <c r="FN215" s="91"/>
      <c r="FO215" s="91"/>
      <c r="FP215" s="91"/>
      <c r="FQ215" s="91"/>
      <c r="FR215" s="91"/>
      <c r="FS215" s="91"/>
      <c r="FT215" s="91"/>
      <c r="FU215" s="91"/>
      <c r="FV215" s="91"/>
      <c r="FW215" s="91"/>
      <c r="FX215" s="91"/>
      <c r="FY215" s="91"/>
      <c r="FZ215" s="91"/>
      <c r="GA215" s="91"/>
      <c r="GB215" s="91"/>
      <c r="GC215" s="91"/>
      <c r="GD215" s="91"/>
      <c r="GE215" s="91"/>
      <c r="GF215" s="91"/>
      <c r="GG215" s="91"/>
      <c r="GH215" s="91"/>
      <c r="GI215" s="91"/>
      <c r="GJ215" s="91"/>
      <c r="GK215" s="91"/>
      <c r="GL215" s="91"/>
      <c r="GM215" s="91"/>
      <c r="GN215" s="91"/>
      <c r="GO215" s="91"/>
      <c r="GP215" s="91"/>
      <c r="GQ215" s="91"/>
      <c r="GR215" s="91"/>
      <c r="GS215" s="91"/>
      <c r="GT215" s="91"/>
      <c r="GU215" s="91"/>
      <c r="GV215" s="91"/>
      <c r="GW215" s="91"/>
      <c r="GX215" s="91"/>
      <c r="GY215" s="91"/>
      <c r="GZ215" s="91"/>
      <c r="HA215" s="91"/>
      <c r="HB215" s="91"/>
      <c r="HC215" s="91"/>
      <c r="HD215" s="91"/>
      <c r="HE215" s="91"/>
      <c r="HF215" s="91"/>
      <c r="HG215" s="91"/>
      <c r="HH215" s="91"/>
      <c r="HI215" s="91"/>
      <c r="HJ215" s="91"/>
      <c r="HK215" s="91"/>
      <c r="HL215" s="91"/>
      <c r="HM215" s="91"/>
      <c r="HN215" s="91"/>
      <c r="HO215" s="91"/>
      <c r="HP215" s="91"/>
      <c r="HQ215" s="91"/>
      <c r="HR215" s="91"/>
      <c r="HS215" s="91"/>
      <c r="HT215" s="91"/>
      <c r="HU215" s="91"/>
      <c r="HV215" s="91"/>
      <c r="HW215" s="91"/>
      <c r="HX215" s="91"/>
      <c r="HY215" s="91"/>
      <c r="HZ215" s="91"/>
      <c r="IA215" s="91"/>
      <c r="IB215" s="91"/>
      <c r="IC215" s="91"/>
      <c r="ID215" s="91"/>
      <c r="IE215" s="91"/>
      <c r="IF215" s="91"/>
      <c r="IG215" s="91"/>
      <c r="IH215" s="91"/>
      <c r="II215" s="91"/>
      <c r="IJ215" s="91"/>
      <c r="IK215" s="91"/>
    </row>
    <row r="216" spans="1:245" ht="63">
      <c r="A216" s="144">
        <f t="shared" si="3"/>
        <v>212</v>
      </c>
      <c r="B216" s="248" t="s">
        <v>2777</v>
      </c>
      <c r="C216" s="248"/>
      <c r="D216" s="79" t="s">
        <v>2792</v>
      </c>
      <c r="E216" s="78" t="s">
        <v>2724</v>
      </c>
      <c r="F216" s="78" t="s">
        <v>2027</v>
      </c>
      <c r="G216" s="78"/>
      <c r="H216" s="79"/>
      <c r="I216" s="78" t="s">
        <v>1924</v>
      </c>
      <c r="J216" s="79" t="s">
        <v>2793</v>
      </c>
      <c r="K216" s="78" t="s">
        <v>23</v>
      </c>
      <c r="L216" s="78" t="s">
        <v>24</v>
      </c>
      <c r="M216" s="79" t="s">
        <v>2390</v>
      </c>
      <c r="N216" s="79"/>
      <c r="O216" s="79" t="s">
        <v>2794</v>
      </c>
      <c r="P216" s="79" t="s">
        <v>2795</v>
      </c>
      <c r="Q216" s="78" t="s">
        <v>981</v>
      </c>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c r="BJ216" s="91"/>
      <c r="BK216" s="91"/>
      <c r="BL216" s="91"/>
      <c r="BM216" s="91"/>
      <c r="BN216" s="91"/>
      <c r="BO216" s="91"/>
      <c r="BP216" s="91"/>
      <c r="BQ216" s="91"/>
      <c r="BR216" s="91"/>
      <c r="BS216" s="91"/>
      <c r="BT216" s="91"/>
      <c r="BU216" s="91"/>
      <c r="BV216" s="91"/>
      <c r="BW216" s="91"/>
      <c r="BX216" s="91"/>
      <c r="BY216" s="91"/>
      <c r="BZ216" s="91"/>
      <c r="CA216" s="91"/>
      <c r="CB216" s="91"/>
      <c r="CC216" s="91"/>
      <c r="CD216" s="91"/>
      <c r="CE216" s="91"/>
      <c r="CF216" s="91"/>
      <c r="CG216" s="91"/>
      <c r="CH216" s="91"/>
      <c r="CI216" s="91"/>
      <c r="CJ216" s="91"/>
      <c r="CK216" s="91"/>
      <c r="CL216" s="91"/>
      <c r="CM216" s="91"/>
      <c r="CN216" s="91"/>
      <c r="CO216" s="91"/>
      <c r="CP216" s="91"/>
      <c r="CQ216" s="91"/>
      <c r="CR216" s="91"/>
      <c r="CS216" s="91"/>
      <c r="CT216" s="91"/>
      <c r="CU216" s="91"/>
      <c r="CV216" s="91"/>
      <c r="CW216" s="91"/>
      <c r="CX216" s="91"/>
      <c r="CY216" s="91"/>
      <c r="CZ216" s="91"/>
      <c r="DA216" s="91"/>
      <c r="DB216" s="91"/>
      <c r="DC216" s="91"/>
      <c r="DD216" s="91"/>
      <c r="DE216" s="91"/>
      <c r="DF216" s="91"/>
      <c r="DG216" s="91"/>
      <c r="DH216" s="91"/>
      <c r="DI216" s="91"/>
      <c r="DJ216" s="91"/>
      <c r="DK216" s="91"/>
      <c r="DL216" s="91"/>
      <c r="DM216" s="91"/>
      <c r="DN216" s="91"/>
      <c r="DO216" s="91"/>
      <c r="DP216" s="91"/>
      <c r="DQ216" s="91"/>
      <c r="DR216" s="91"/>
      <c r="DS216" s="91"/>
      <c r="DT216" s="91"/>
      <c r="DU216" s="91"/>
      <c r="DV216" s="91"/>
      <c r="DW216" s="91"/>
      <c r="DX216" s="91"/>
      <c r="DY216" s="91"/>
      <c r="DZ216" s="91"/>
      <c r="EA216" s="91"/>
      <c r="EB216" s="91"/>
      <c r="EC216" s="91"/>
      <c r="ED216" s="91"/>
      <c r="EE216" s="91"/>
      <c r="EF216" s="91"/>
      <c r="EG216" s="91"/>
      <c r="EH216" s="91"/>
      <c r="EI216" s="91"/>
      <c r="EJ216" s="91"/>
      <c r="EK216" s="91"/>
      <c r="EL216" s="91"/>
      <c r="EM216" s="91"/>
      <c r="EN216" s="91"/>
      <c r="EO216" s="91"/>
      <c r="EP216" s="91"/>
      <c r="EQ216" s="91"/>
      <c r="ER216" s="91"/>
      <c r="ES216" s="91"/>
      <c r="ET216" s="91"/>
      <c r="EU216" s="91"/>
      <c r="EV216" s="91"/>
      <c r="EW216" s="91"/>
      <c r="EX216" s="91"/>
      <c r="EY216" s="91"/>
      <c r="EZ216" s="91"/>
      <c r="FA216" s="91"/>
      <c r="FB216" s="91"/>
      <c r="FC216" s="91"/>
      <c r="FD216" s="91"/>
      <c r="FE216" s="91"/>
      <c r="FF216" s="91"/>
      <c r="FG216" s="91"/>
      <c r="FH216" s="91"/>
      <c r="FI216" s="91"/>
      <c r="FJ216" s="91"/>
      <c r="FK216" s="91"/>
      <c r="FL216" s="91"/>
      <c r="FM216" s="91"/>
      <c r="FN216" s="91"/>
      <c r="FO216" s="91"/>
      <c r="FP216" s="91"/>
      <c r="FQ216" s="91"/>
      <c r="FR216" s="91"/>
      <c r="FS216" s="91"/>
      <c r="FT216" s="91"/>
      <c r="FU216" s="91"/>
      <c r="FV216" s="91"/>
      <c r="FW216" s="91"/>
      <c r="FX216" s="91"/>
      <c r="FY216" s="91"/>
      <c r="FZ216" s="91"/>
      <c r="GA216" s="91"/>
      <c r="GB216" s="91"/>
      <c r="GC216" s="91"/>
      <c r="GD216" s="91"/>
      <c r="GE216" s="91"/>
      <c r="GF216" s="91"/>
      <c r="GG216" s="91"/>
      <c r="GH216" s="91"/>
      <c r="GI216" s="91"/>
      <c r="GJ216" s="91"/>
      <c r="GK216" s="91"/>
      <c r="GL216" s="91"/>
      <c r="GM216" s="91"/>
      <c r="GN216" s="91"/>
      <c r="GO216" s="91"/>
      <c r="GP216" s="91"/>
      <c r="GQ216" s="91"/>
      <c r="GR216" s="91"/>
      <c r="GS216" s="91"/>
      <c r="GT216" s="91"/>
      <c r="GU216" s="91"/>
      <c r="GV216" s="91"/>
      <c r="GW216" s="91"/>
      <c r="GX216" s="91"/>
      <c r="GY216" s="91"/>
      <c r="GZ216" s="91"/>
      <c r="HA216" s="91"/>
      <c r="HB216" s="91"/>
      <c r="HC216" s="91"/>
      <c r="HD216" s="91"/>
      <c r="HE216" s="91"/>
      <c r="HF216" s="91"/>
      <c r="HG216" s="91"/>
      <c r="HH216" s="91"/>
      <c r="HI216" s="91"/>
      <c r="HJ216" s="91"/>
      <c r="HK216" s="91"/>
      <c r="HL216" s="91"/>
      <c r="HM216" s="91"/>
      <c r="HN216" s="91"/>
      <c r="HO216" s="91"/>
      <c r="HP216" s="91"/>
      <c r="HQ216" s="91"/>
      <c r="HR216" s="91"/>
      <c r="HS216" s="91"/>
      <c r="HT216" s="91"/>
      <c r="HU216" s="91"/>
      <c r="HV216" s="91"/>
      <c r="HW216" s="91"/>
      <c r="HX216" s="91"/>
      <c r="HY216" s="91"/>
      <c r="HZ216" s="91"/>
      <c r="IA216" s="91"/>
      <c r="IB216" s="91"/>
      <c r="IC216" s="91"/>
      <c r="ID216" s="91"/>
      <c r="IE216" s="91"/>
      <c r="IF216" s="91"/>
      <c r="IG216" s="91"/>
      <c r="IH216" s="91"/>
      <c r="II216" s="91"/>
      <c r="IJ216" s="91"/>
      <c r="IK216" s="91"/>
    </row>
    <row r="217" spans="1:245" ht="63">
      <c r="A217" s="144">
        <f t="shared" si="3"/>
        <v>213</v>
      </c>
      <c r="B217" s="248" t="s">
        <v>2777</v>
      </c>
      <c r="C217" s="248"/>
      <c r="D217" s="79" t="s">
        <v>2796</v>
      </c>
      <c r="E217" s="78" t="s">
        <v>2724</v>
      </c>
      <c r="F217" s="78" t="s">
        <v>1935</v>
      </c>
      <c r="G217" s="78"/>
      <c r="H217" s="79"/>
      <c r="I217" s="78" t="s">
        <v>1924</v>
      </c>
      <c r="J217" s="79" t="s">
        <v>2797</v>
      </c>
      <c r="K217" s="78" t="s">
        <v>23</v>
      </c>
      <c r="L217" s="78" t="s">
        <v>24</v>
      </c>
      <c r="M217" s="79" t="s">
        <v>2390</v>
      </c>
      <c r="N217" s="79"/>
      <c r="O217" s="79" t="s">
        <v>2798</v>
      </c>
      <c r="P217" s="79" t="s">
        <v>2799</v>
      </c>
      <c r="Q217" s="78" t="s">
        <v>981</v>
      </c>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c r="BI217" s="91"/>
      <c r="BJ217" s="91"/>
      <c r="BK217" s="91"/>
      <c r="BL217" s="91"/>
      <c r="BM217" s="91"/>
      <c r="BN217" s="91"/>
      <c r="BO217" s="91"/>
      <c r="BP217" s="91"/>
      <c r="BQ217" s="91"/>
      <c r="BR217" s="91"/>
      <c r="BS217" s="91"/>
      <c r="BT217" s="91"/>
      <c r="BU217" s="91"/>
      <c r="BV217" s="91"/>
      <c r="BW217" s="91"/>
      <c r="BX217" s="91"/>
      <c r="BY217" s="91"/>
      <c r="BZ217" s="91"/>
      <c r="CA217" s="91"/>
      <c r="CB217" s="91"/>
      <c r="CC217" s="91"/>
      <c r="CD217" s="91"/>
      <c r="CE217" s="91"/>
      <c r="CF217" s="91"/>
      <c r="CG217" s="91"/>
      <c r="CH217" s="91"/>
      <c r="CI217" s="91"/>
      <c r="CJ217" s="91"/>
      <c r="CK217" s="91"/>
      <c r="CL217" s="91"/>
      <c r="CM217" s="91"/>
      <c r="CN217" s="91"/>
      <c r="CO217" s="91"/>
      <c r="CP217" s="91"/>
      <c r="CQ217" s="91"/>
      <c r="CR217" s="91"/>
      <c r="CS217" s="91"/>
      <c r="CT217" s="91"/>
      <c r="CU217" s="91"/>
      <c r="CV217" s="91"/>
      <c r="CW217" s="91"/>
      <c r="CX217" s="91"/>
      <c r="CY217" s="91"/>
      <c r="CZ217" s="91"/>
      <c r="DA217" s="91"/>
      <c r="DB217" s="91"/>
      <c r="DC217" s="91"/>
      <c r="DD217" s="91"/>
      <c r="DE217" s="91"/>
      <c r="DF217" s="91"/>
      <c r="DG217" s="91"/>
      <c r="DH217" s="91"/>
      <c r="DI217" s="91"/>
      <c r="DJ217" s="91"/>
      <c r="DK217" s="91"/>
      <c r="DL217" s="91"/>
      <c r="DM217" s="91"/>
      <c r="DN217" s="91"/>
      <c r="DO217" s="91"/>
      <c r="DP217" s="91"/>
      <c r="DQ217" s="91"/>
      <c r="DR217" s="91"/>
      <c r="DS217" s="91"/>
      <c r="DT217" s="91"/>
      <c r="DU217" s="91"/>
      <c r="DV217" s="91"/>
      <c r="DW217" s="91"/>
      <c r="DX217" s="91"/>
      <c r="DY217" s="91"/>
      <c r="DZ217" s="91"/>
      <c r="EA217" s="91"/>
      <c r="EB217" s="91"/>
      <c r="EC217" s="91"/>
      <c r="ED217" s="91"/>
      <c r="EE217" s="91"/>
      <c r="EF217" s="91"/>
      <c r="EG217" s="91"/>
      <c r="EH217" s="91"/>
      <c r="EI217" s="91"/>
      <c r="EJ217" s="91"/>
      <c r="EK217" s="91"/>
      <c r="EL217" s="91"/>
      <c r="EM217" s="91"/>
      <c r="EN217" s="91"/>
      <c r="EO217" s="91"/>
      <c r="EP217" s="91"/>
      <c r="EQ217" s="91"/>
      <c r="ER217" s="91"/>
      <c r="ES217" s="91"/>
      <c r="ET217" s="91"/>
      <c r="EU217" s="91"/>
      <c r="EV217" s="91"/>
      <c r="EW217" s="91"/>
      <c r="EX217" s="91"/>
      <c r="EY217" s="91"/>
      <c r="EZ217" s="91"/>
      <c r="FA217" s="91"/>
      <c r="FB217" s="91"/>
      <c r="FC217" s="91"/>
      <c r="FD217" s="91"/>
      <c r="FE217" s="91"/>
      <c r="FF217" s="91"/>
      <c r="FG217" s="91"/>
      <c r="FH217" s="91"/>
      <c r="FI217" s="91"/>
      <c r="FJ217" s="91"/>
      <c r="FK217" s="91"/>
      <c r="FL217" s="91"/>
      <c r="FM217" s="91"/>
      <c r="FN217" s="91"/>
      <c r="FO217" s="91"/>
      <c r="FP217" s="91"/>
      <c r="FQ217" s="91"/>
      <c r="FR217" s="91"/>
      <c r="FS217" s="91"/>
      <c r="FT217" s="91"/>
      <c r="FU217" s="91"/>
      <c r="FV217" s="91"/>
      <c r="FW217" s="91"/>
      <c r="FX217" s="91"/>
      <c r="FY217" s="91"/>
      <c r="FZ217" s="91"/>
      <c r="GA217" s="91"/>
      <c r="GB217" s="91"/>
      <c r="GC217" s="91"/>
      <c r="GD217" s="91"/>
      <c r="GE217" s="91"/>
      <c r="GF217" s="91"/>
      <c r="GG217" s="91"/>
      <c r="GH217" s="91"/>
      <c r="GI217" s="91"/>
      <c r="GJ217" s="91"/>
      <c r="GK217" s="91"/>
      <c r="GL217" s="91"/>
      <c r="GM217" s="91"/>
      <c r="GN217" s="91"/>
      <c r="GO217" s="91"/>
      <c r="GP217" s="91"/>
      <c r="GQ217" s="91"/>
      <c r="GR217" s="91"/>
      <c r="GS217" s="91"/>
      <c r="GT217" s="91"/>
      <c r="GU217" s="91"/>
      <c r="GV217" s="91"/>
      <c r="GW217" s="91"/>
      <c r="GX217" s="91"/>
      <c r="GY217" s="91"/>
      <c r="GZ217" s="91"/>
      <c r="HA217" s="91"/>
      <c r="HB217" s="91"/>
      <c r="HC217" s="91"/>
      <c r="HD217" s="91"/>
      <c r="HE217" s="91"/>
      <c r="HF217" s="91"/>
      <c r="HG217" s="91"/>
      <c r="HH217" s="91"/>
      <c r="HI217" s="91"/>
      <c r="HJ217" s="91"/>
      <c r="HK217" s="91"/>
      <c r="HL217" s="91"/>
      <c r="HM217" s="91"/>
      <c r="HN217" s="91"/>
      <c r="HO217" s="91"/>
      <c r="HP217" s="91"/>
      <c r="HQ217" s="91"/>
      <c r="HR217" s="91"/>
      <c r="HS217" s="91"/>
      <c r="HT217" s="91"/>
      <c r="HU217" s="91"/>
      <c r="HV217" s="91"/>
      <c r="HW217" s="91"/>
      <c r="HX217" s="91"/>
      <c r="HY217" s="91"/>
      <c r="HZ217" s="91"/>
      <c r="IA217" s="91"/>
      <c r="IB217" s="91"/>
      <c r="IC217" s="91"/>
      <c r="ID217" s="91"/>
      <c r="IE217" s="91"/>
      <c r="IF217" s="91"/>
      <c r="IG217" s="91"/>
      <c r="IH217" s="91"/>
      <c r="II217" s="91"/>
      <c r="IJ217" s="91"/>
      <c r="IK217" s="91"/>
    </row>
    <row r="218" spans="1:245" ht="63">
      <c r="A218" s="144">
        <f t="shared" si="3"/>
        <v>214</v>
      </c>
      <c r="B218" s="248" t="s">
        <v>2777</v>
      </c>
      <c r="C218" s="248"/>
      <c r="D218" s="79" t="s">
        <v>2800</v>
      </c>
      <c r="E218" s="78" t="s">
        <v>2724</v>
      </c>
      <c r="F218" s="78" t="s">
        <v>2801</v>
      </c>
      <c r="G218" s="78"/>
      <c r="H218" s="79"/>
      <c r="I218" s="78" t="s">
        <v>1924</v>
      </c>
      <c r="J218" s="79" t="s">
        <v>2802</v>
      </c>
      <c r="K218" s="78" t="s">
        <v>23</v>
      </c>
      <c r="L218" s="78" t="s">
        <v>24</v>
      </c>
      <c r="M218" s="79" t="s">
        <v>2390</v>
      </c>
      <c r="N218" s="79"/>
      <c r="O218" s="79" t="s">
        <v>2803</v>
      </c>
      <c r="P218" s="79" t="s">
        <v>2795</v>
      </c>
      <c r="Q218" s="78" t="s">
        <v>981</v>
      </c>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c r="BM218" s="91"/>
      <c r="BN218" s="91"/>
      <c r="BO218" s="91"/>
      <c r="BP218" s="91"/>
      <c r="BQ218" s="91"/>
      <c r="BR218" s="91"/>
      <c r="BS218" s="91"/>
      <c r="BT218" s="91"/>
      <c r="BU218" s="91"/>
      <c r="BV218" s="91"/>
      <c r="BW218" s="91"/>
      <c r="BX218" s="91"/>
      <c r="BY218" s="91"/>
      <c r="BZ218" s="91"/>
      <c r="CA218" s="91"/>
      <c r="CB218" s="91"/>
      <c r="CC218" s="91"/>
      <c r="CD218" s="91"/>
      <c r="CE218" s="91"/>
      <c r="CF218" s="91"/>
      <c r="CG218" s="91"/>
      <c r="CH218" s="91"/>
      <c r="CI218" s="91"/>
      <c r="CJ218" s="91"/>
      <c r="CK218" s="91"/>
      <c r="CL218" s="91"/>
      <c r="CM218" s="91"/>
      <c r="CN218" s="91"/>
      <c r="CO218" s="91"/>
      <c r="CP218" s="91"/>
      <c r="CQ218" s="91"/>
      <c r="CR218" s="91"/>
      <c r="CS218" s="91"/>
      <c r="CT218" s="91"/>
      <c r="CU218" s="91"/>
      <c r="CV218" s="91"/>
      <c r="CW218" s="91"/>
      <c r="CX218" s="91"/>
      <c r="CY218" s="91"/>
      <c r="CZ218" s="91"/>
      <c r="DA218" s="91"/>
      <c r="DB218" s="91"/>
      <c r="DC218" s="91"/>
      <c r="DD218" s="91"/>
      <c r="DE218" s="91"/>
      <c r="DF218" s="91"/>
      <c r="DG218" s="91"/>
      <c r="DH218" s="91"/>
      <c r="DI218" s="91"/>
      <c r="DJ218" s="91"/>
      <c r="DK218" s="91"/>
      <c r="DL218" s="91"/>
      <c r="DM218" s="91"/>
      <c r="DN218" s="91"/>
      <c r="DO218" s="91"/>
      <c r="DP218" s="91"/>
      <c r="DQ218" s="91"/>
      <c r="DR218" s="91"/>
      <c r="DS218" s="91"/>
      <c r="DT218" s="91"/>
      <c r="DU218" s="91"/>
      <c r="DV218" s="91"/>
      <c r="DW218" s="91"/>
      <c r="DX218" s="91"/>
      <c r="DY218" s="91"/>
      <c r="DZ218" s="91"/>
      <c r="EA218" s="91"/>
      <c r="EB218" s="91"/>
      <c r="EC218" s="91"/>
      <c r="ED218" s="91"/>
      <c r="EE218" s="91"/>
      <c r="EF218" s="91"/>
      <c r="EG218" s="91"/>
      <c r="EH218" s="91"/>
      <c r="EI218" s="91"/>
      <c r="EJ218" s="91"/>
      <c r="EK218" s="91"/>
      <c r="EL218" s="91"/>
      <c r="EM218" s="91"/>
      <c r="EN218" s="91"/>
      <c r="EO218" s="91"/>
      <c r="EP218" s="91"/>
      <c r="EQ218" s="91"/>
      <c r="ER218" s="91"/>
      <c r="ES218" s="91"/>
      <c r="ET218" s="91"/>
      <c r="EU218" s="91"/>
      <c r="EV218" s="91"/>
      <c r="EW218" s="91"/>
      <c r="EX218" s="91"/>
      <c r="EY218" s="91"/>
      <c r="EZ218" s="91"/>
      <c r="FA218" s="91"/>
      <c r="FB218" s="91"/>
      <c r="FC218" s="91"/>
      <c r="FD218" s="91"/>
      <c r="FE218" s="91"/>
      <c r="FF218" s="91"/>
      <c r="FG218" s="91"/>
      <c r="FH218" s="91"/>
      <c r="FI218" s="91"/>
      <c r="FJ218" s="91"/>
      <c r="FK218" s="91"/>
      <c r="FL218" s="91"/>
      <c r="FM218" s="91"/>
      <c r="FN218" s="91"/>
      <c r="FO218" s="91"/>
      <c r="FP218" s="91"/>
      <c r="FQ218" s="91"/>
      <c r="FR218" s="91"/>
      <c r="FS218" s="91"/>
      <c r="FT218" s="91"/>
      <c r="FU218" s="91"/>
      <c r="FV218" s="91"/>
      <c r="FW218" s="91"/>
      <c r="FX218" s="91"/>
      <c r="FY218" s="91"/>
      <c r="FZ218" s="91"/>
      <c r="GA218" s="91"/>
      <c r="GB218" s="91"/>
      <c r="GC218" s="91"/>
      <c r="GD218" s="91"/>
      <c r="GE218" s="91"/>
      <c r="GF218" s="91"/>
      <c r="GG218" s="91"/>
      <c r="GH218" s="91"/>
      <c r="GI218" s="91"/>
      <c r="GJ218" s="91"/>
      <c r="GK218" s="91"/>
      <c r="GL218" s="91"/>
      <c r="GM218" s="91"/>
      <c r="GN218" s="91"/>
      <c r="GO218" s="91"/>
      <c r="GP218" s="91"/>
      <c r="GQ218" s="91"/>
      <c r="GR218" s="91"/>
      <c r="GS218" s="91"/>
      <c r="GT218" s="91"/>
      <c r="GU218" s="91"/>
      <c r="GV218" s="91"/>
      <c r="GW218" s="91"/>
      <c r="GX218" s="91"/>
      <c r="GY218" s="91"/>
      <c r="GZ218" s="91"/>
      <c r="HA218" s="91"/>
      <c r="HB218" s="91"/>
      <c r="HC218" s="91"/>
      <c r="HD218" s="91"/>
      <c r="HE218" s="91"/>
      <c r="HF218" s="91"/>
      <c r="HG218" s="91"/>
      <c r="HH218" s="91"/>
      <c r="HI218" s="91"/>
      <c r="HJ218" s="91"/>
      <c r="HK218" s="91"/>
      <c r="HL218" s="91"/>
      <c r="HM218" s="91"/>
      <c r="HN218" s="91"/>
      <c r="HO218" s="91"/>
      <c r="HP218" s="91"/>
      <c r="HQ218" s="91"/>
      <c r="HR218" s="91"/>
      <c r="HS218" s="91"/>
      <c r="HT218" s="91"/>
      <c r="HU218" s="91"/>
      <c r="HV218" s="91"/>
      <c r="HW218" s="91"/>
      <c r="HX218" s="91"/>
      <c r="HY218" s="91"/>
      <c r="HZ218" s="91"/>
      <c r="IA218" s="91"/>
      <c r="IB218" s="91"/>
      <c r="IC218" s="91"/>
      <c r="ID218" s="91"/>
      <c r="IE218" s="91"/>
      <c r="IF218" s="91"/>
      <c r="IG218" s="91"/>
      <c r="IH218" s="91"/>
      <c r="II218" s="91"/>
      <c r="IJ218" s="91"/>
      <c r="IK218" s="91"/>
    </row>
    <row r="219" spans="1:245" ht="63">
      <c r="A219" s="144">
        <f t="shared" si="3"/>
        <v>215</v>
      </c>
      <c r="B219" s="248" t="s">
        <v>2777</v>
      </c>
      <c r="C219" s="248"/>
      <c r="D219" s="79" t="s">
        <v>2804</v>
      </c>
      <c r="E219" s="78" t="s">
        <v>2724</v>
      </c>
      <c r="F219" s="78" t="s">
        <v>2202</v>
      </c>
      <c r="G219" s="78"/>
      <c r="H219" s="79"/>
      <c r="I219" s="78" t="s">
        <v>1924</v>
      </c>
      <c r="J219" s="79" t="s">
        <v>2805</v>
      </c>
      <c r="K219" s="78" t="s">
        <v>23</v>
      </c>
      <c r="L219" s="78" t="s">
        <v>24</v>
      </c>
      <c r="M219" s="79" t="s">
        <v>2390</v>
      </c>
      <c r="N219" s="79"/>
      <c r="O219" s="79" t="s">
        <v>2806</v>
      </c>
      <c r="P219" s="79" t="s">
        <v>2785</v>
      </c>
      <c r="Q219" s="78" t="s">
        <v>981</v>
      </c>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c r="BM219" s="91"/>
      <c r="BN219" s="91"/>
      <c r="BO219" s="91"/>
      <c r="BP219" s="91"/>
      <c r="BQ219" s="91"/>
      <c r="BR219" s="91"/>
      <c r="BS219" s="91"/>
      <c r="BT219" s="91"/>
      <c r="BU219" s="91"/>
      <c r="BV219" s="91"/>
      <c r="BW219" s="91"/>
      <c r="BX219" s="91"/>
      <c r="BY219" s="91"/>
      <c r="BZ219" s="91"/>
      <c r="CA219" s="91"/>
      <c r="CB219" s="91"/>
      <c r="CC219" s="91"/>
      <c r="CD219" s="91"/>
      <c r="CE219" s="91"/>
      <c r="CF219" s="91"/>
      <c r="CG219" s="91"/>
      <c r="CH219" s="91"/>
      <c r="CI219" s="91"/>
      <c r="CJ219" s="91"/>
      <c r="CK219" s="91"/>
      <c r="CL219" s="91"/>
      <c r="CM219" s="91"/>
      <c r="CN219" s="91"/>
      <c r="CO219" s="91"/>
      <c r="CP219" s="91"/>
      <c r="CQ219" s="91"/>
      <c r="CR219" s="91"/>
      <c r="CS219" s="91"/>
      <c r="CT219" s="91"/>
      <c r="CU219" s="91"/>
      <c r="CV219" s="91"/>
      <c r="CW219" s="91"/>
      <c r="CX219" s="91"/>
      <c r="CY219" s="91"/>
      <c r="CZ219" s="91"/>
      <c r="DA219" s="91"/>
      <c r="DB219" s="91"/>
      <c r="DC219" s="91"/>
      <c r="DD219" s="91"/>
      <c r="DE219" s="91"/>
      <c r="DF219" s="91"/>
      <c r="DG219" s="91"/>
      <c r="DH219" s="91"/>
      <c r="DI219" s="91"/>
      <c r="DJ219" s="91"/>
      <c r="DK219" s="91"/>
      <c r="DL219" s="91"/>
      <c r="DM219" s="91"/>
      <c r="DN219" s="91"/>
      <c r="DO219" s="91"/>
      <c r="DP219" s="91"/>
      <c r="DQ219" s="91"/>
      <c r="DR219" s="91"/>
      <c r="DS219" s="91"/>
      <c r="DT219" s="91"/>
      <c r="DU219" s="91"/>
      <c r="DV219" s="91"/>
      <c r="DW219" s="91"/>
      <c r="DX219" s="91"/>
      <c r="DY219" s="91"/>
      <c r="DZ219" s="91"/>
      <c r="EA219" s="91"/>
      <c r="EB219" s="91"/>
      <c r="EC219" s="91"/>
      <c r="ED219" s="91"/>
      <c r="EE219" s="91"/>
      <c r="EF219" s="91"/>
      <c r="EG219" s="91"/>
      <c r="EH219" s="91"/>
      <c r="EI219" s="91"/>
      <c r="EJ219" s="91"/>
      <c r="EK219" s="91"/>
      <c r="EL219" s="91"/>
      <c r="EM219" s="91"/>
      <c r="EN219" s="91"/>
      <c r="EO219" s="91"/>
      <c r="EP219" s="91"/>
      <c r="EQ219" s="91"/>
      <c r="ER219" s="91"/>
      <c r="ES219" s="91"/>
      <c r="ET219" s="91"/>
      <c r="EU219" s="91"/>
      <c r="EV219" s="91"/>
      <c r="EW219" s="91"/>
      <c r="EX219" s="91"/>
      <c r="EY219" s="91"/>
      <c r="EZ219" s="91"/>
      <c r="FA219" s="91"/>
      <c r="FB219" s="91"/>
      <c r="FC219" s="91"/>
      <c r="FD219" s="91"/>
      <c r="FE219" s="91"/>
      <c r="FF219" s="91"/>
      <c r="FG219" s="91"/>
      <c r="FH219" s="91"/>
      <c r="FI219" s="91"/>
      <c r="FJ219" s="91"/>
      <c r="FK219" s="91"/>
      <c r="FL219" s="91"/>
      <c r="FM219" s="91"/>
      <c r="FN219" s="91"/>
      <c r="FO219" s="91"/>
      <c r="FP219" s="91"/>
      <c r="FQ219" s="91"/>
      <c r="FR219" s="91"/>
      <c r="FS219" s="91"/>
      <c r="FT219" s="91"/>
      <c r="FU219" s="91"/>
      <c r="FV219" s="91"/>
      <c r="FW219" s="91"/>
      <c r="FX219" s="91"/>
      <c r="FY219" s="91"/>
      <c r="FZ219" s="91"/>
      <c r="GA219" s="91"/>
      <c r="GB219" s="91"/>
      <c r="GC219" s="91"/>
      <c r="GD219" s="91"/>
      <c r="GE219" s="91"/>
      <c r="GF219" s="91"/>
      <c r="GG219" s="91"/>
      <c r="GH219" s="91"/>
      <c r="GI219" s="91"/>
      <c r="GJ219" s="91"/>
      <c r="GK219" s="91"/>
      <c r="GL219" s="91"/>
      <c r="GM219" s="91"/>
      <c r="GN219" s="91"/>
      <c r="GO219" s="91"/>
      <c r="GP219" s="91"/>
      <c r="GQ219" s="91"/>
      <c r="GR219" s="91"/>
      <c r="GS219" s="91"/>
      <c r="GT219" s="91"/>
      <c r="GU219" s="91"/>
      <c r="GV219" s="91"/>
      <c r="GW219" s="91"/>
      <c r="GX219" s="91"/>
      <c r="GY219" s="91"/>
      <c r="GZ219" s="91"/>
      <c r="HA219" s="91"/>
      <c r="HB219" s="91"/>
      <c r="HC219" s="91"/>
      <c r="HD219" s="91"/>
      <c r="HE219" s="91"/>
      <c r="HF219" s="91"/>
      <c r="HG219" s="91"/>
      <c r="HH219" s="91"/>
      <c r="HI219" s="91"/>
      <c r="HJ219" s="91"/>
      <c r="HK219" s="91"/>
      <c r="HL219" s="91"/>
      <c r="HM219" s="91"/>
      <c r="HN219" s="91"/>
      <c r="HO219" s="91"/>
      <c r="HP219" s="91"/>
      <c r="HQ219" s="91"/>
      <c r="HR219" s="91"/>
      <c r="HS219" s="91"/>
      <c r="HT219" s="91"/>
      <c r="HU219" s="91"/>
      <c r="HV219" s="91"/>
      <c r="HW219" s="91"/>
      <c r="HX219" s="91"/>
      <c r="HY219" s="91"/>
      <c r="HZ219" s="91"/>
      <c r="IA219" s="91"/>
      <c r="IB219" s="91"/>
      <c r="IC219" s="91"/>
      <c r="ID219" s="91"/>
      <c r="IE219" s="91"/>
      <c r="IF219" s="91"/>
      <c r="IG219" s="91"/>
      <c r="IH219" s="91"/>
      <c r="II219" s="91"/>
      <c r="IJ219" s="91"/>
      <c r="IK219" s="91"/>
    </row>
    <row r="220" spans="1:245" ht="63">
      <c r="A220" s="144">
        <f t="shared" si="3"/>
        <v>216</v>
      </c>
      <c r="B220" s="248" t="s">
        <v>2761</v>
      </c>
      <c r="C220" s="248"/>
      <c r="D220" s="79" t="s">
        <v>2807</v>
      </c>
      <c r="E220" s="78" t="s">
        <v>2724</v>
      </c>
      <c r="F220" s="78" t="s">
        <v>2114</v>
      </c>
      <c r="G220" s="78"/>
      <c r="H220" s="79"/>
      <c r="I220" s="78" t="s">
        <v>1924</v>
      </c>
      <c r="J220" s="79" t="s">
        <v>2808</v>
      </c>
      <c r="K220" s="78" t="s">
        <v>23</v>
      </c>
      <c r="L220" s="78" t="s">
        <v>24</v>
      </c>
      <c r="M220" s="79" t="s">
        <v>2390</v>
      </c>
      <c r="N220" s="79"/>
      <c r="O220" s="79" t="s">
        <v>2809</v>
      </c>
      <c r="P220" s="79" t="s">
        <v>2810</v>
      </c>
      <c r="Q220" s="78" t="s">
        <v>981</v>
      </c>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1"/>
      <c r="BM220" s="91"/>
      <c r="BN220" s="91"/>
      <c r="BO220" s="91"/>
      <c r="BP220" s="91"/>
      <c r="BQ220" s="91"/>
      <c r="BR220" s="91"/>
      <c r="BS220" s="91"/>
      <c r="BT220" s="91"/>
      <c r="BU220" s="91"/>
      <c r="BV220" s="91"/>
      <c r="BW220" s="91"/>
      <c r="BX220" s="91"/>
      <c r="BY220" s="91"/>
      <c r="BZ220" s="91"/>
      <c r="CA220" s="91"/>
      <c r="CB220" s="91"/>
      <c r="CC220" s="91"/>
      <c r="CD220" s="91"/>
      <c r="CE220" s="91"/>
      <c r="CF220" s="91"/>
      <c r="CG220" s="91"/>
      <c r="CH220" s="91"/>
      <c r="CI220" s="91"/>
      <c r="CJ220" s="91"/>
      <c r="CK220" s="91"/>
      <c r="CL220" s="91"/>
      <c r="CM220" s="91"/>
      <c r="CN220" s="91"/>
      <c r="CO220" s="91"/>
      <c r="CP220" s="91"/>
      <c r="CQ220" s="91"/>
      <c r="CR220" s="91"/>
      <c r="CS220" s="91"/>
      <c r="CT220" s="91"/>
      <c r="CU220" s="91"/>
      <c r="CV220" s="91"/>
      <c r="CW220" s="91"/>
      <c r="CX220" s="91"/>
      <c r="CY220" s="91"/>
      <c r="CZ220" s="91"/>
      <c r="DA220" s="91"/>
      <c r="DB220" s="91"/>
      <c r="DC220" s="91"/>
      <c r="DD220" s="91"/>
      <c r="DE220" s="91"/>
      <c r="DF220" s="91"/>
      <c r="DG220" s="91"/>
      <c r="DH220" s="91"/>
      <c r="DI220" s="91"/>
      <c r="DJ220" s="91"/>
      <c r="DK220" s="91"/>
      <c r="DL220" s="91"/>
      <c r="DM220" s="91"/>
      <c r="DN220" s="91"/>
      <c r="DO220" s="91"/>
      <c r="DP220" s="91"/>
      <c r="DQ220" s="91"/>
      <c r="DR220" s="91"/>
      <c r="DS220" s="91"/>
      <c r="DT220" s="91"/>
      <c r="DU220" s="91"/>
      <c r="DV220" s="91"/>
      <c r="DW220" s="91"/>
      <c r="DX220" s="91"/>
      <c r="DY220" s="91"/>
      <c r="DZ220" s="91"/>
      <c r="EA220" s="91"/>
      <c r="EB220" s="91"/>
      <c r="EC220" s="91"/>
      <c r="ED220" s="91"/>
      <c r="EE220" s="91"/>
      <c r="EF220" s="91"/>
      <c r="EG220" s="91"/>
      <c r="EH220" s="91"/>
      <c r="EI220" s="91"/>
      <c r="EJ220" s="91"/>
      <c r="EK220" s="91"/>
      <c r="EL220" s="91"/>
      <c r="EM220" s="91"/>
      <c r="EN220" s="91"/>
      <c r="EO220" s="91"/>
      <c r="EP220" s="91"/>
      <c r="EQ220" s="91"/>
      <c r="ER220" s="91"/>
      <c r="ES220" s="91"/>
      <c r="ET220" s="91"/>
      <c r="EU220" s="91"/>
      <c r="EV220" s="91"/>
      <c r="EW220" s="91"/>
      <c r="EX220" s="91"/>
      <c r="EY220" s="91"/>
      <c r="EZ220" s="91"/>
      <c r="FA220" s="91"/>
      <c r="FB220" s="91"/>
      <c r="FC220" s="91"/>
      <c r="FD220" s="91"/>
      <c r="FE220" s="91"/>
      <c r="FF220" s="91"/>
      <c r="FG220" s="91"/>
      <c r="FH220" s="91"/>
      <c r="FI220" s="91"/>
      <c r="FJ220" s="91"/>
      <c r="FK220" s="91"/>
      <c r="FL220" s="91"/>
      <c r="FM220" s="91"/>
      <c r="FN220" s="91"/>
      <c r="FO220" s="91"/>
      <c r="FP220" s="91"/>
      <c r="FQ220" s="91"/>
      <c r="FR220" s="91"/>
      <c r="FS220" s="91"/>
      <c r="FT220" s="91"/>
      <c r="FU220" s="91"/>
      <c r="FV220" s="91"/>
      <c r="FW220" s="91"/>
      <c r="FX220" s="91"/>
      <c r="FY220" s="91"/>
      <c r="FZ220" s="91"/>
      <c r="GA220" s="91"/>
      <c r="GB220" s="91"/>
      <c r="GC220" s="91"/>
      <c r="GD220" s="91"/>
      <c r="GE220" s="91"/>
      <c r="GF220" s="91"/>
      <c r="GG220" s="91"/>
      <c r="GH220" s="91"/>
      <c r="GI220" s="91"/>
      <c r="GJ220" s="91"/>
      <c r="GK220" s="91"/>
      <c r="GL220" s="91"/>
      <c r="GM220" s="91"/>
      <c r="GN220" s="91"/>
      <c r="GO220" s="91"/>
      <c r="GP220" s="91"/>
      <c r="GQ220" s="91"/>
      <c r="GR220" s="91"/>
      <c r="GS220" s="91"/>
      <c r="GT220" s="91"/>
      <c r="GU220" s="91"/>
      <c r="GV220" s="91"/>
      <c r="GW220" s="91"/>
      <c r="GX220" s="91"/>
      <c r="GY220" s="91"/>
      <c r="GZ220" s="91"/>
      <c r="HA220" s="91"/>
      <c r="HB220" s="91"/>
      <c r="HC220" s="91"/>
      <c r="HD220" s="91"/>
      <c r="HE220" s="91"/>
      <c r="HF220" s="91"/>
      <c r="HG220" s="91"/>
      <c r="HH220" s="91"/>
      <c r="HI220" s="91"/>
      <c r="HJ220" s="91"/>
      <c r="HK220" s="91"/>
      <c r="HL220" s="91"/>
      <c r="HM220" s="91"/>
      <c r="HN220" s="91"/>
      <c r="HO220" s="91"/>
      <c r="HP220" s="91"/>
      <c r="HQ220" s="91"/>
      <c r="HR220" s="91"/>
      <c r="HS220" s="91"/>
      <c r="HT220" s="91"/>
      <c r="HU220" s="91"/>
      <c r="HV220" s="91"/>
      <c r="HW220" s="91"/>
      <c r="HX220" s="91"/>
      <c r="HY220" s="91"/>
      <c r="HZ220" s="91"/>
      <c r="IA220" s="91"/>
      <c r="IB220" s="91"/>
      <c r="IC220" s="91"/>
      <c r="ID220" s="91"/>
      <c r="IE220" s="91"/>
      <c r="IF220" s="91"/>
      <c r="IG220" s="91"/>
      <c r="IH220" s="91"/>
      <c r="II220" s="91"/>
      <c r="IJ220" s="91"/>
      <c r="IK220" s="91"/>
    </row>
    <row r="221" spans="1:245" ht="78.75">
      <c r="A221" s="144">
        <f t="shared" si="3"/>
        <v>217</v>
      </c>
      <c r="B221" s="248" t="s">
        <v>2761</v>
      </c>
      <c r="C221" s="248"/>
      <c r="D221" s="79" t="s">
        <v>2811</v>
      </c>
      <c r="E221" s="78" t="s">
        <v>2724</v>
      </c>
      <c r="F221" s="78" t="s">
        <v>2119</v>
      </c>
      <c r="G221" s="78"/>
      <c r="H221" s="79"/>
      <c r="I221" s="78" t="s">
        <v>1924</v>
      </c>
      <c r="J221" s="79" t="s">
        <v>2812</v>
      </c>
      <c r="K221" s="78" t="s">
        <v>23</v>
      </c>
      <c r="L221" s="78" t="s">
        <v>24</v>
      </c>
      <c r="M221" s="79" t="s">
        <v>1696</v>
      </c>
      <c r="N221" s="79"/>
      <c r="O221" s="79" t="s">
        <v>2813</v>
      </c>
      <c r="P221" s="79" t="s">
        <v>2810</v>
      </c>
      <c r="Q221" s="78" t="s">
        <v>981</v>
      </c>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c r="BJ221" s="91"/>
      <c r="BK221" s="91"/>
      <c r="BL221" s="91"/>
      <c r="BM221" s="91"/>
      <c r="BN221" s="91"/>
      <c r="BO221" s="91"/>
      <c r="BP221" s="91"/>
      <c r="BQ221" s="91"/>
      <c r="BR221" s="91"/>
      <c r="BS221" s="91"/>
      <c r="BT221" s="91"/>
      <c r="BU221" s="91"/>
      <c r="BV221" s="91"/>
      <c r="BW221" s="91"/>
      <c r="BX221" s="91"/>
      <c r="BY221" s="91"/>
      <c r="BZ221" s="91"/>
      <c r="CA221" s="91"/>
      <c r="CB221" s="91"/>
      <c r="CC221" s="91"/>
      <c r="CD221" s="91"/>
      <c r="CE221" s="91"/>
      <c r="CF221" s="91"/>
      <c r="CG221" s="91"/>
      <c r="CH221" s="91"/>
      <c r="CI221" s="91"/>
      <c r="CJ221" s="91"/>
      <c r="CK221" s="91"/>
      <c r="CL221" s="91"/>
      <c r="CM221" s="91"/>
      <c r="CN221" s="91"/>
      <c r="CO221" s="91"/>
      <c r="CP221" s="91"/>
      <c r="CQ221" s="91"/>
      <c r="CR221" s="91"/>
      <c r="CS221" s="91"/>
      <c r="CT221" s="91"/>
      <c r="CU221" s="91"/>
      <c r="CV221" s="91"/>
      <c r="CW221" s="91"/>
      <c r="CX221" s="91"/>
      <c r="CY221" s="91"/>
      <c r="CZ221" s="91"/>
      <c r="DA221" s="91"/>
      <c r="DB221" s="91"/>
      <c r="DC221" s="91"/>
      <c r="DD221" s="91"/>
      <c r="DE221" s="91"/>
      <c r="DF221" s="91"/>
      <c r="DG221" s="91"/>
      <c r="DH221" s="91"/>
      <c r="DI221" s="91"/>
      <c r="DJ221" s="91"/>
      <c r="DK221" s="91"/>
      <c r="DL221" s="91"/>
      <c r="DM221" s="91"/>
      <c r="DN221" s="91"/>
      <c r="DO221" s="91"/>
      <c r="DP221" s="91"/>
      <c r="DQ221" s="91"/>
      <c r="DR221" s="91"/>
      <c r="DS221" s="91"/>
      <c r="DT221" s="91"/>
      <c r="DU221" s="91"/>
      <c r="DV221" s="91"/>
      <c r="DW221" s="91"/>
      <c r="DX221" s="91"/>
      <c r="DY221" s="91"/>
      <c r="DZ221" s="91"/>
      <c r="EA221" s="91"/>
      <c r="EB221" s="91"/>
      <c r="EC221" s="91"/>
      <c r="ED221" s="91"/>
      <c r="EE221" s="91"/>
      <c r="EF221" s="91"/>
      <c r="EG221" s="91"/>
      <c r="EH221" s="91"/>
      <c r="EI221" s="91"/>
      <c r="EJ221" s="91"/>
      <c r="EK221" s="91"/>
      <c r="EL221" s="91"/>
      <c r="EM221" s="91"/>
      <c r="EN221" s="91"/>
      <c r="EO221" s="91"/>
      <c r="EP221" s="91"/>
      <c r="EQ221" s="91"/>
      <c r="ER221" s="91"/>
      <c r="ES221" s="91"/>
      <c r="ET221" s="91"/>
      <c r="EU221" s="91"/>
      <c r="EV221" s="91"/>
      <c r="EW221" s="91"/>
      <c r="EX221" s="91"/>
      <c r="EY221" s="91"/>
      <c r="EZ221" s="91"/>
      <c r="FA221" s="91"/>
      <c r="FB221" s="91"/>
      <c r="FC221" s="91"/>
      <c r="FD221" s="91"/>
      <c r="FE221" s="91"/>
      <c r="FF221" s="91"/>
      <c r="FG221" s="91"/>
      <c r="FH221" s="91"/>
      <c r="FI221" s="91"/>
      <c r="FJ221" s="91"/>
      <c r="FK221" s="91"/>
      <c r="FL221" s="91"/>
      <c r="FM221" s="91"/>
      <c r="FN221" s="91"/>
      <c r="FO221" s="91"/>
      <c r="FP221" s="91"/>
      <c r="FQ221" s="91"/>
      <c r="FR221" s="91"/>
      <c r="FS221" s="91"/>
      <c r="FT221" s="91"/>
      <c r="FU221" s="91"/>
      <c r="FV221" s="91"/>
      <c r="FW221" s="91"/>
      <c r="FX221" s="91"/>
      <c r="FY221" s="91"/>
      <c r="FZ221" s="91"/>
      <c r="GA221" s="91"/>
      <c r="GB221" s="91"/>
      <c r="GC221" s="91"/>
      <c r="GD221" s="91"/>
      <c r="GE221" s="91"/>
      <c r="GF221" s="91"/>
      <c r="GG221" s="91"/>
      <c r="GH221" s="91"/>
      <c r="GI221" s="91"/>
      <c r="GJ221" s="91"/>
      <c r="GK221" s="91"/>
      <c r="GL221" s="91"/>
      <c r="GM221" s="91"/>
      <c r="GN221" s="91"/>
      <c r="GO221" s="91"/>
      <c r="GP221" s="91"/>
      <c r="GQ221" s="91"/>
      <c r="GR221" s="91"/>
      <c r="GS221" s="91"/>
      <c r="GT221" s="91"/>
      <c r="GU221" s="91"/>
      <c r="GV221" s="91"/>
      <c r="GW221" s="91"/>
      <c r="GX221" s="91"/>
      <c r="GY221" s="91"/>
      <c r="GZ221" s="91"/>
      <c r="HA221" s="91"/>
      <c r="HB221" s="91"/>
      <c r="HC221" s="91"/>
      <c r="HD221" s="91"/>
      <c r="HE221" s="91"/>
      <c r="HF221" s="91"/>
      <c r="HG221" s="91"/>
      <c r="HH221" s="91"/>
      <c r="HI221" s="91"/>
      <c r="HJ221" s="91"/>
      <c r="HK221" s="91"/>
      <c r="HL221" s="91"/>
      <c r="HM221" s="91"/>
      <c r="HN221" s="91"/>
      <c r="HO221" s="91"/>
      <c r="HP221" s="91"/>
      <c r="HQ221" s="91"/>
      <c r="HR221" s="91"/>
      <c r="HS221" s="91"/>
      <c r="HT221" s="91"/>
      <c r="HU221" s="91"/>
      <c r="HV221" s="91"/>
      <c r="HW221" s="91"/>
      <c r="HX221" s="91"/>
      <c r="HY221" s="91"/>
      <c r="HZ221" s="91"/>
      <c r="IA221" s="91"/>
      <c r="IB221" s="91"/>
      <c r="IC221" s="91"/>
      <c r="ID221" s="91"/>
      <c r="IE221" s="91"/>
      <c r="IF221" s="91"/>
      <c r="IG221" s="91"/>
      <c r="IH221" s="91"/>
      <c r="II221" s="91"/>
      <c r="IJ221" s="91"/>
      <c r="IK221" s="91"/>
    </row>
    <row r="222" spans="1:245" ht="78.75">
      <c r="A222" s="144">
        <f t="shared" si="3"/>
        <v>218</v>
      </c>
      <c r="B222" s="248" t="s">
        <v>2777</v>
      </c>
      <c r="C222" s="248"/>
      <c r="D222" s="79" t="s">
        <v>2814</v>
      </c>
      <c r="E222" s="78" t="s">
        <v>2724</v>
      </c>
      <c r="F222" s="78" t="s">
        <v>1993</v>
      </c>
      <c r="G222" s="78"/>
      <c r="H222" s="79"/>
      <c r="I222" s="78" t="s">
        <v>1924</v>
      </c>
      <c r="J222" s="79" t="s">
        <v>2815</v>
      </c>
      <c r="K222" s="78" t="s">
        <v>23</v>
      </c>
      <c r="L222" s="78" t="s">
        <v>24</v>
      </c>
      <c r="M222" s="79" t="s">
        <v>1696</v>
      </c>
      <c r="N222" s="79"/>
      <c r="O222" s="79" t="s">
        <v>2816</v>
      </c>
      <c r="P222" s="79" t="s">
        <v>2795</v>
      </c>
      <c r="Q222" s="78" t="s">
        <v>981</v>
      </c>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c r="BJ222" s="91"/>
      <c r="BK222" s="91"/>
      <c r="BL222" s="91"/>
      <c r="BM222" s="91"/>
      <c r="BN222" s="91"/>
      <c r="BO222" s="91"/>
      <c r="BP222" s="91"/>
      <c r="BQ222" s="91"/>
      <c r="BR222" s="91"/>
      <c r="BS222" s="91"/>
      <c r="BT222" s="91"/>
      <c r="BU222" s="91"/>
      <c r="BV222" s="91"/>
      <c r="BW222" s="91"/>
      <c r="BX222" s="91"/>
      <c r="BY222" s="91"/>
      <c r="BZ222" s="91"/>
      <c r="CA222" s="91"/>
      <c r="CB222" s="91"/>
      <c r="CC222" s="91"/>
      <c r="CD222" s="91"/>
      <c r="CE222" s="91"/>
      <c r="CF222" s="91"/>
      <c r="CG222" s="91"/>
      <c r="CH222" s="91"/>
      <c r="CI222" s="91"/>
      <c r="CJ222" s="91"/>
      <c r="CK222" s="91"/>
      <c r="CL222" s="91"/>
      <c r="CM222" s="91"/>
      <c r="CN222" s="91"/>
      <c r="CO222" s="91"/>
      <c r="CP222" s="91"/>
      <c r="CQ222" s="91"/>
      <c r="CR222" s="91"/>
      <c r="CS222" s="91"/>
      <c r="CT222" s="91"/>
      <c r="CU222" s="91"/>
      <c r="CV222" s="91"/>
      <c r="CW222" s="91"/>
      <c r="CX222" s="91"/>
      <c r="CY222" s="91"/>
      <c r="CZ222" s="91"/>
      <c r="DA222" s="91"/>
      <c r="DB222" s="91"/>
      <c r="DC222" s="91"/>
      <c r="DD222" s="91"/>
      <c r="DE222" s="91"/>
      <c r="DF222" s="91"/>
      <c r="DG222" s="91"/>
      <c r="DH222" s="91"/>
      <c r="DI222" s="91"/>
      <c r="DJ222" s="91"/>
      <c r="DK222" s="91"/>
      <c r="DL222" s="91"/>
      <c r="DM222" s="91"/>
      <c r="DN222" s="91"/>
      <c r="DO222" s="91"/>
      <c r="DP222" s="91"/>
      <c r="DQ222" s="91"/>
      <c r="DR222" s="91"/>
      <c r="DS222" s="91"/>
      <c r="DT222" s="91"/>
      <c r="DU222" s="91"/>
      <c r="DV222" s="91"/>
      <c r="DW222" s="91"/>
      <c r="DX222" s="91"/>
      <c r="DY222" s="91"/>
      <c r="DZ222" s="91"/>
      <c r="EA222" s="91"/>
      <c r="EB222" s="91"/>
      <c r="EC222" s="91"/>
      <c r="ED222" s="91"/>
      <c r="EE222" s="91"/>
      <c r="EF222" s="91"/>
      <c r="EG222" s="91"/>
      <c r="EH222" s="91"/>
      <c r="EI222" s="91"/>
      <c r="EJ222" s="91"/>
      <c r="EK222" s="91"/>
      <c r="EL222" s="91"/>
      <c r="EM222" s="91"/>
      <c r="EN222" s="91"/>
      <c r="EO222" s="91"/>
      <c r="EP222" s="91"/>
      <c r="EQ222" s="91"/>
      <c r="ER222" s="91"/>
      <c r="ES222" s="91"/>
      <c r="ET222" s="91"/>
      <c r="EU222" s="91"/>
      <c r="EV222" s="91"/>
      <c r="EW222" s="91"/>
      <c r="EX222" s="91"/>
      <c r="EY222" s="91"/>
      <c r="EZ222" s="91"/>
      <c r="FA222" s="91"/>
      <c r="FB222" s="91"/>
      <c r="FC222" s="91"/>
      <c r="FD222" s="91"/>
      <c r="FE222" s="91"/>
      <c r="FF222" s="91"/>
      <c r="FG222" s="91"/>
      <c r="FH222" s="91"/>
      <c r="FI222" s="91"/>
      <c r="FJ222" s="91"/>
      <c r="FK222" s="91"/>
      <c r="FL222" s="91"/>
      <c r="FM222" s="91"/>
      <c r="FN222" s="91"/>
      <c r="FO222" s="91"/>
      <c r="FP222" s="91"/>
      <c r="FQ222" s="91"/>
      <c r="FR222" s="91"/>
      <c r="FS222" s="91"/>
      <c r="FT222" s="91"/>
      <c r="FU222" s="91"/>
      <c r="FV222" s="91"/>
      <c r="FW222" s="91"/>
      <c r="FX222" s="91"/>
      <c r="FY222" s="91"/>
      <c r="FZ222" s="91"/>
      <c r="GA222" s="91"/>
      <c r="GB222" s="91"/>
      <c r="GC222" s="91"/>
      <c r="GD222" s="91"/>
      <c r="GE222" s="91"/>
      <c r="GF222" s="91"/>
      <c r="GG222" s="91"/>
      <c r="GH222" s="91"/>
      <c r="GI222" s="91"/>
      <c r="GJ222" s="91"/>
      <c r="GK222" s="91"/>
      <c r="GL222" s="91"/>
      <c r="GM222" s="91"/>
      <c r="GN222" s="91"/>
      <c r="GO222" s="91"/>
      <c r="GP222" s="91"/>
      <c r="GQ222" s="91"/>
      <c r="GR222" s="91"/>
      <c r="GS222" s="91"/>
      <c r="GT222" s="91"/>
      <c r="GU222" s="91"/>
      <c r="GV222" s="91"/>
      <c r="GW222" s="91"/>
      <c r="GX222" s="91"/>
      <c r="GY222" s="91"/>
      <c r="GZ222" s="91"/>
      <c r="HA222" s="91"/>
      <c r="HB222" s="91"/>
      <c r="HC222" s="91"/>
      <c r="HD222" s="91"/>
      <c r="HE222" s="91"/>
      <c r="HF222" s="91"/>
      <c r="HG222" s="91"/>
      <c r="HH222" s="91"/>
      <c r="HI222" s="91"/>
      <c r="HJ222" s="91"/>
      <c r="HK222" s="91"/>
      <c r="HL222" s="91"/>
      <c r="HM222" s="91"/>
      <c r="HN222" s="91"/>
      <c r="HO222" s="91"/>
      <c r="HP222" s="91"/>
      <c r="HQ222" s="91"/>
      <c r="HR222" s="91"/>
      <c r="HS222" s="91"/>
      <c r="HT222" s="91"/>
      <c r="HU222" s="91"/>
      <c r="HV222" s="91"/>
      <c r="HW222" s="91"/>
      <c r="HX222" s="91"/>
      <c r="HY222" s="91"/>
      <c r="HZ222" s="91"/>
      <c r="IA222" s="91"/>
      <c r="IB222" s="91"/>
      <c r="IC222" s="91"/>
      <c r="ID222" s="91"/>
      <c r="IE222" s="91"/>
      <c r="IF222" s="91"/>
      <c r="IG222" s="91"/>
      <c r="IH222" s="91"/>
      <c r="II222" s="91"/>
      <c r="IJ222" s="91"/>
      <c r="IK222" s="91"/>
    </row>
    <row r="223" spans="1:245" ht="78.75">
      <c r="A223" s="144">
        <f t="shared" si="3"/>
        <v>219</v>
      </c>
      <c r="B223" s="248" t="s">
        <v>2777</v>
      </c>
      <c r="C223" s="248"/>
      <c r="D223" s="79" t="s">
        <v>2817</v>
      </c>
      <c r="E223" s="78" t="s">
        <v>2724</v>
      </c>
      <c r="F223" s="78" t="s">
        <v>2177</v>
      </c>
      <c r="G223" s="78"/>
      <c r="H223" s="79"/>
      <c r="I223" s="78" t="s">
        <v>1924</v>
      </c>
      <c r="J223" s="79" t="s">
        <v>2818</v>
      </c>
      <c r="K223" s="78" t="s">
        <v>23</v>
      </c>
      <c r="L223" s="78" t="s">
        <v>24</v>
      </c>
      <c r="M223" s="79" t="s">
        <v>1696</v>
      </c>
      <c r="N223" s="79"/>
      <c r="O223" s="79" t="s">
        <v>2819</v>
      </c>
      <c r="P223" s="79" t="s">
        <v>2785</v>
      </c>
      <c r="Q223" s="78" t="s">
        <v>981</v>
      </c>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1"/>
      <c r="BJ223" s="91"/>
      <c r="BK223" s="91"/>
      <c r="BL223" s="91"/>
      <c r="BM223" s="91"/>
      <c r="BN223" s="91"/>
      <c r="BO223" s="91"/>
      <c r="BP223" s="91"/>
      <c r="BQ223" s="91"/>
      <c r="BR223" s="91"/>
      <c r="BS223" s="91"/>
      <c r="BT223" s="91"/>
      <c r="BU223" s="91"/>
      <c r="BV223" s="91"/>
      <c r="BW223" s="91"/>
      <c r="BX223" s="91"/>
      <c r="BY223" s="91"/>
      <c r="BZ223" s="91"/>
      <c r="CA223" s="91"/>
      <c r="CB223" s="91"/>
      <c r="CC223" s="91"/>
      <c r="CD223" s="91"/>
      <c r="CE223" s="91"/>
      <c r="CF223" s="91"/>
      <c r="CG223" s="91"/>
      <c r="CH223" s="91"/>
      <c r="CI223" s="91"/>
      <c r="CJ223" s="91"/>
      <c r="CK223" s="91"/>
      <c r="CL223" s="91"/>
      <c r="CM223" s="91"/>
      <c r="CN223" s="91"/>
      <c r="CO223" s="91"/>
      <c r="CP223" s="91"/>
      <c r="CQ223" s="91"/>
      <c r="CR223" s="91"/>
      <c r="CS223" s="91"/>
      <c r="CT223" s="91"/>
      <c r="CU223" s="91"/>
      <c r="CV223" s="91"/>
      <c r="CW223" s="91"/>
      <c r="CX223" s="91"/>
      <c r="CY223" s="91"/>
      <c r="CZ223" s="91"/>
      <c r="DA223" s="91"/>
      <c r="DB223" s="91"/>
      <c r="DC223" s="91"/>
      <c r="DD223" s="91"/>
      <c r="DE223" s="91"/>
      <c r="DF223" s="91"/>
      <c r="DG223" s="91"/>
      <c r="DH223" s="91"/>
      <c r="DI223" s="91"/>
      <c r="DJ223" s="91"/>
      <c r="DK223" s="91"/>
      <c r="DL223" s="91"/>
      <c r="DM223" s="91"/>
      <c r="DN223" s="91"/>
      <c r="DO223" s="91"/>
      <c r="DP223" s="91"/>
      <c r="DQ223" s="91"/>
      <c r="DR223" s="91"/>
      <c r="DS223" s="91"/>
      <c r="DT223" s="91"/>
      <c r="DU223" s="91"/>
      <c r="DV223" s="91"/>
      <c r="DW223" s="91"/>
      <c r="DX223" s="91"/>
      <c r="DY223" s="91"/>
      <c r="DZ223" s="91"/>
      <c r="EA223" s="91"/>
      <c r="EB223" s="91"/>
      <c r="EC223" s="91"/>
      <c r="ED223" s="91"/>
      <c r="EE223" s="91"/>
      <c r="EF223" s="91"/>
      <c r="EG223" s="91"/>
      <c r="EH223" s="91"/>
      <c r="EI223" s="91"/>
      <c r="EJ223" s="91"/>
      <c r="EK223" s="91"/>
      <c r="EL223" s="91"/>
      <c r="EM223" s="91"/>
      <c r="EN223" s="91"/>
      <c r="EO223" s="91"/>
      <c r="EP223" s="91"/>
      <c r="EQ223" s="91"/>
      <c r="ER223" s="91"/>
      <c r="ES223" s="91"/>
      <c r="ET223" s="91"/>
      <c r="EU223" s="91"/>
      <c r="EV223" s="91"/>
      <c r="EW223" s="91"/>
      <c r="EX223" s="91"/>
      <c r="EY223" s="91"/>
      <c r="EZ223" s="91"/>
      <c r="FA223" s="91"/>
      <c r="FB223" s="91"/>
      <c r="FC223" s="91"/>
      <c r="FD223" s="91"/>
      <c r="FE223" s="91"/>
      <c r="FF223" s="91"/>
      <c r="FG223" s="91"/>
      <c r="FH223" s="91"/>
      <c r="FI223" s="91"/>
      <c r="FJ223" s="91"/>
      <c r="FK223" s="91"/>
      <c r="FL223" s="91"/>
      <c r="FM223" s="91"/>
      <c r="FN223" s="91"/>
      <c r="FO223" s="91"/>
      <c r="FP223" s="91"/>
      <c r="FQ223" s="91"/>
      <c r="FR223" s="91"/>
      <c r="FS223" s="91"/>
      <c r="FT223" s="91"/>
      <c r="FU223" s="91"/>
      <c r="FV223" s="91"/>
      <c r="FW223" s="91"/>
      <c r="FX223" s="91"/>
      <c r="FY223" s="91"/>
      <c r="FZ223" s="91"/>
      <c r="GA223" s="91"/>
      <c r="GB223" s="91"/>
      <c r="GC223" s="91"/>
      <c r="GD223" s="91"/>
      <c r="GE223" s="91"/>
      <c r="GF223" s="91"/>
      <c r="GG223" s="91"/>
      <c r="GH223" s="91"/>
      <c r="GI223" s="91"/>
      <c r="GJ223" s="91"/>
      <c r="GK223" s="91"/>
      <c r="GL223" s="91"/>
      <c r="GM223" s="91"/>
      <c r="GN223" s="91"/>
      <c r="GO223" s="91"/>
      <c r="GP223" s="91"/>
      <c r="GQ223" s="91"/>
      <c r="GR223" s="91"/>
      <c r="GS223" s="91"/>
      <c r="GT223" s="91"/>
      <c r="GU223" s="91"/>
      <c r="GV223" s="91"/>
      <c r="GW223" s="91"/>
      <c r="GX223" s="91"/>
      <c r="GY223" s="91"/>
      <c r="GZ223" s="91"/>
      <c r="HA223" s="91"/>
      <c r="HB223" s="91"/>
      <c r="HC223" s="91"/>
      <c r="HD223" s="91"/>
      <c r="HE223" s="91"/>
      <c r="HF223" s="91"/>
      <c r="HG223" s="91"/>
      <c r="HH223" s="91"/>
      <c r="HI223" s="91"/>
      <c r="HJ223" s="91"/>
      <c r="HK223" s="91"/>
      <c r="HL223" s="91"/>
      <c r="HM223" s="91"/>
      <c r="HN223" s="91"/>
      <c r="HO223" s="91"/>
      <c r="HP223" s="91"/>
      <c r="HQ223" s="91"/>
      <c r="HR223" s="91"/>
      <c r="HS223" s="91"/>
      <c r="HT223" s="91"/>
      <c r="HU223" s="91"/>
      <c r="HV223" s="91"/>
      <c r="HW223" s="91"/>
      <c r="HX223" s="91"/>
      <c r="HY223" s="91"/>
      <c r="HZ223" s="91"/>
      <c r="IA223" s="91"/>
      <c r="IB223" s="91"/>
      <c r="IC223" s="91"/>
      <c r="ID223" s="91"/>
      <c r="IE223" s="91"/>
      <c r="IF223" s="91"/>
      <c r="IG223" s="91"/>
      <c r="IH223" s="91"/>
      <c r="II223" s="91"/>
      <c r="IJ223" s="91"/>
      <c r="IK223" s="91"/>
    </row>
    <row r="224" spans="1:245" ht="78.75">
      <c r="A224" s="144">
        <f t="shared" si="3"/>
        <v>220</v>
      </c>
      <c r="B224" s="248" t="s">
        <v>2761</v>
      </c>
      <c r="C224" s="248"/>
      <c r="D224" s="79" t="s">
        <v>2820</v>
      </c>
      <c r="E224" s="78" t="s">
        <v>2724</v>
      </c>
      <c r="F224" s="78" t="s">
        <v>2207</v>
      </c>
      <c r="G224" s="78" t="s">
        <v>2821</v>
      </c>
      <c r="H224" s="79"/>
      <c r="I224" s="78" t="s">
        <v>1924</v>
      </c>
      <c r="J224" s="79" t="s">
        <v>2822</v>
      </c>
      <c r="K224" s="78" t="s">
        <v>23</v>
      </c>
      <c r="L224" s="78" t="s">
        <v>24</v>
      </c>
      <c r="M224" s="79" t="s">
        <v>1696</v>
      </c>
      <c r="N224" s="152"/>
      <c r="O224" s="79" t="s">
        <v>2823</v>
      </c>
      <c r="P224" s="79" t="s">
        <v>2824</v>
      </c>
      <c r="Q224" s="78" t="s">
        <v>981</v>
      </c>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c r="BJ224" s="91"/>
      <c r="BK224" s="91"/>
      <c r="BL224" s="91"/>
      <c r="BM224" s="91"/>
      <c r="BN224" s="91"/>
      <c r="BO224" s="91"/>
      <c r="BP224" s="91"/>
      <c r="BQ224" s="91"/>
      <c r="BR224" s="91"/>
      <c r="BS224" s="91"/>
      <c r="BT224" s="91"/>
      <c r="BU224" s="91"/>
      <c r="BV224" s="91"/>
      <c r="BW224" s="91"/>
      <c r="BX224" s="91"/>
      <c r="BY224" s="91"/>
      <c r="BZ224" s="91"/>
      <c r="CA224" s="91"/>
      <c r="CB224" s="91"/>
      <c r="CC224" s="91"/>
      <c r="CD224" s="91"/>
      <c r="CE224" s="91"/>
      <c r="CF224" s="91"/>
      <c r="CG224" s="91"/>
      <c r="CH224" s="91"/>
      <c r="CI224" s="91"/>
      <c r="CJ224" s="91"/>
      <c r="CK224" s="91"/>
      <c r="CL224" s="91"/>
      <c r="CM224" s="91"/>
      <c r="CN224" s="91"/>
      <c r="CO224" s="91"/>
      <c r="CP224" s="91"/>
      <c r="CQ224" s="91"/>
      <c r="CR224" s="91"/>
      <c r="CS224" s="91"/>
      <c r="CT224" s="91"/>
      <c r="CU224" s="91"/>
      <c r="CV224" s="91"/>
      <c r="CW224" s="91"/>
      <c r="CX224" s="91"/>
      <c r="CY224" s="91"/>
      <c r="CZ224" s="91"/>
      <c r="DA224" s="91"/>
      <c r="DB224" s="91"/>
      <c r="DC224" s="91"/>
      <c r="DD224" s="91"/>
      <c r="DE224" s="91"/>
      <c r="DF224" s="91"/>
      <c r="DG224" s="91"/>
      <c r="DH224" s="91"/>
      <c r="DI224" s="91"/>
      <c r="DJ224" s="91"/>
      <c r="DK224" s="91"/>
      <c r="DL224" s="91"/>
      <c r="DM224" s="91"/>
      <c r="DN224" s="91"/>
      <c r="DO224" s="91"/>
      <c r="DP224" s="91"/>
      <c r="DQ224" s="91"/>
      <c r="DR224" s="91"/>
      <c r="DS224" s="91"/>
      <c r="DT224" s="91"/>
      <c r="DU224" s="91"/>
      <c r="DV224" s="91"/>
      <c r="DW224" s="91"/>
      <c r="DX224" s="91"/>
      <c r="DY224" s="91"/>
      <c r="DZ224" s="91"/>
      <c r="EA224" s="91"/>
      <c r="EB224" s="91"/>
      <c r="EC224" s="91"/>
      <c r="ED224" s="91"/>
      <c r="EE224" s="91"/>
      <c r="EF224" s="91"/>
      <c r="EG224" s="91"/>
      <c r="EH224" s="91"/>
      <c r="EI224" s="91"/>
      <c r="EJ224" s="91"/>
      <c r="EK224" s="91"/>
      <c r="EL224" s="91"/>
      <c r="EM224" s="91"/>
      <c r="EN224" s="91"/>
      <c r="EO224" s="91"/>
      <c r="EP224" s="91"/>
      <c r="EQ224" s="91"/>
      <c r="ER224" s="91"/>
      <c r="ES224" s="91"/>
      <c r="ET224" s="91"/>
      <c r="EU224" s="91"/>
      <c r="EV224" s="91"/>
      <c r="EW224" s="91"/>
      <c r="EX224" s="91"/>
      <c r="EY224" s="91"/>
      <c r="EZ224" s="91"/>
      <c r="FA224" s="91"/>
      <c r="FB224" s="91"/>
      <c r="FC224" s="91"/>
      <c r="FD224" s="91"/>
      <c r="FE224" s="91"/>
      <c r="FF224" s="91"/>
      <c r="FG224" s="91"/>
      <c r="FH224" s="91"/>
      <c r="FI224" s="91"/>
      <c r="FJ224" s="91"/>
      <c r="FK224" s="91"/>
      <c r="FL224" s="91"/>
      <c r="FM224" s="91"/>
      <c r="FN224" s="91"/>
      <c r="FO224" s="91"/>
      <c r="FP224" s="91"/>
      <c r="FQ224" s="91"/>
      <c r="FR224" s="91"/>
      <c r="FS224" s="91"/>
      <c r="FT224" s="91"/>
      <c r="FU224" s="91"/>
      <c r="FV224" s="91"/>
      <c r="FW224" s="91"/>
      <c r="FX224" s="91"/>
      <c r="FY224" s="91"/>
      <c r="FZ224" s="91"/>
      <c r="GA224" s="91"/>
      <c r="GB224" s="91"/>
      <c r="GC224" s="91"/>
      <c r="GD224" s="91"/>
      <c r="GE224" s="91"/>
      <c r="GF224" s="91"/>
      <c r="GG224" s="91"/>
      <c r="GH224" s="91"/>
      <c r="GI224" s="91"/>
      <c r="GJ224" s="91"/>
      <c r="GK224" s="91"/>
      <c r="GL224" s="91"/>
      <c r="GM224" s="91"/>
      <c r="GN224" s="91"/>
      <c r="GO224" s="91"/>
      <c r="GP224" s="91"/>
      <c r="GQ224" s="91"/>
      <c r="GR224" s="91"/>
      <c r="GS224" s="91"/>
      <c r="GT224" s="91"/>
      <c r="GU224" s="91"/>
      <c r="GV224" s="91"/>
      <c r="GW224" s="91"/>
      <c r="GX224" s="91"/>
      <c r="GY224" s="91"/>
      <c r="GZ224" s="91"/>
      <c r="HA224" s="91"/>
      <c r="HB224" s="91"/>
      <c r="HC224" s="91"/>
      <c r="HD224" s="91"/>
      <c r="HE224" s="91"/>
      <c r="HF224" s="91"/>
      <c r="HG224" s="91"/>
      <c r="HH224" s="91"/>
      <c r="HI224" s="91"/>
      <c r="HJ224" s="91"/>
      <c r="HK224" s="91"/>
      <c r="HL224" s="91"/>
      <c r="HM224" s="91"/>
      <c r="HN224" s="91"/>
      <c r="HO224" s="91"/>
      <c r="HP224" s="91"/>
      <c r="HQ224" s="91"/>
      <c r="HR224" s="91"/>
      <c r="HS224" s="91"/>
      <c r="HT224" s="91"/>
      <c r="HU224" s="91"/>
      <c r="HV224" s="91"/>
      <c r="HW224" s="91"/>
      <c r="HX224" s="91"/>
      <c r="HY224" s="91"/>
      <c r="HZ224" s="91"/>
      <c r="IA224" s="91"/>
      <c r="IB224" s="91"/>
      <c r="IC224" s="91"/>
      <c r="ID224" s="91"/>
      <c r="IE224" s="91"/>
      <c r="IF224" s="91"/>
      <c r="IG224" s="91"/>
      <c r="IH224" s="91"/>
      <c r="II224" s="91"/>
      <c r="IJ224" s="91"/>
      <c r="IK224" s="91"/>
    </row>
    <row r="225" spans="1:245" ht="63">
      <c r="A225" s="144">
        <f t="shared" si="3"/>
        <v>221</v>
      </c>
      <c r="B225" s="248" t="s">
        <v>2777</v>
      </c>
      <c r="C225" s="248"/>
      <c r="D225" s="79" t="s">
        <v>2825</v>
      </c>
      <c r="E225" s="78" t="s">
        <v>2724</v>
      </c>
      <c r="F225" s="78" t="s">
        <v>1942</v>
      </c>
      <c r="G225" s="78"/>
      <c r="H225" s="79"/>
      <c r="I225" s="78" t="s">
        <v>1924</v>
      </c>
      <c r="J225" s="79" t="s">
        <v>2826</v>
      </c>
      <c r="K225" s="78" t="s">
        <v>23</v>
      </c>
      <c r="L225" s="78" t="s">
        <v>24</v>
      </c>
      <c r="M225" s="79" t="s">
        <v>2390</v>
      </c>
      <c r="N225" s="79"/>
      <c r="O225" s="79" t="s">
        <v>2827</v>
      </c>
      <c r="P225" s="79" t="s">
        <v>2785</v>
      </c>
      <c r="Q225" s="78" t="s">
        <v>981</v>
      </c>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91"/>
      <c r="BJ225" s="91"/>
      <c r="BK225" s="91"/>
      <c r="BL225" s="91"/>
      <c r="BM225" s="91"/>
      <c r="BN225" s="91"/>
      <c r="BO225" s="91"/>
      <c r="BP225" s="91"/>
      <c r="BQ225" s="91"/>
      <c r="BR225" s="91"/>
      <c r="BS225" s="91"/>
      <c r="BT225" s="91"/>
      <c r="BU225" s="91"/>
      <c r="BV225" s="91"/>
      <c r="BW225" s="91"/>
      <c r="BX225" s="91"/>
      <c r="BY225" s="91"/>
      <c r="BZ225" s="91"/>
      <c r="CA225" s="91"/>
      <c r="CB225" s="91"/>
      <c r="CC225" s="91"/>
      <c r="CD225" s="91"/>
      <c r="CE225" s="91"/>
      <c r="CF225" s="91"/>
      <c r="CG225" s="91"/>
      <c r="CH225" s="91"/>
      <c r="CI225" s="91"/>
      <c r="CJ225" s="91"/>
      <c r="CK225" s="91"/>
      <c r="CL225" s="91"/>
      <c r="CM225" s="91"/>
      <c r="CN225" s="91"/>
      <c r="CO225" s="91"/>
      <c r="CP225" s="91"/>
      <c r="CQ225" s="91"/>
      <c r="CR225" s="91"/>
      <c r="CS225" s="91"/>
      <c r="CT225" s="91"/>
      <c r="CU225" s="91"/>
      <c r="CV225" s="91"/>
      <c r="CW225" s="91"/>
      <c r="CX225" s="91"/>
      <c r="CY225" s="91"/>
      <c r="CZ225" s="91"/>
      <c r="DA225" s="91"/>
      <c r="DB225" s="91"/>
      <c r="DC225" s="91"/>
      <c r="DD225" s="91"/>
      <c r="DE225" s="91"/>
      <c r="DF225" s="91"/>
      <c r="DG225" s="91"/>
      <c r="DH225" s="91"/>
      <c r="DI225" s="91"/>
      <c r="DJ225" s="91"/>
      <c r="DK225" s="91"/>
      <c r="DL225" s="91"/>
      <c r="DM225" s="91"/>
      <c r="DN225" s="91"/>
      <c r="DO225" s="91"/>
      <c r="DP225" s="91"/>
      <c r="DQ225" s="91"/>
      <c r="DR225" s="91"/>
      <c r="DS225" s="91"/>
      <c r="DT225" s="91"/>
      <c r="DU225" s="91"/>
      <c r="DV225" s="91"/>
      <c r="DW225" s="91"/>
      <c r="DX225" s="91"/>
      <c r="DY225" s="91"/>
      <c r="DZ225" s="91"/>
      <c r="EA225" s="91"/>
      <c r="EB225" s="91"/>
      <c r="EC225" s="91"/>
      <c r="ED225" s="91"/>
      <c r="EE225" s="91"/>
      <c r="EF225" s="91"/>
      <c r="EG225" s="91"/>
      <c r="EH225" s="91"/>
      <c r="EI225" s="91"/>
      <c r="EJ225" s="91"/>
      <c r="EK225" s="91"/>
      <c r="EL225" s="91"/>
      <c r="EM225" s="91"/>
      <c r="EN225" s="91"/>
      <c r="EO225" s="91"/>
      <c r="EP225" s="91"/>
      <c r="EQ225" s="91"/>
      <c r="ER225" s="91"/>
      <c r="ES225" s="91"/>
      <c r="ET225" s="91"/>
      <c r="EU225" s="91"/>
      <c r="EV225" s="91"/>
      <c r="EW225" s="91"/>
      <c r="EX225" s="91"/>
      <c r="EY225" s="91"/>
      <c r="EZ225" s="91"/>
      <c r="FA225" s="91"/>
      <c r="FB225" s="91"/>
      <c r="FC225" s="91"/>
      <c r="FD225" s="91"/>
      <c r="FE225" s="91"/>
      <c r="FF225" s="91"/>
      <c r="FG225" s="91"/>
      <c r="FH225" s="91"/>
      <c r="FI225" s="91"/>
      <c r="FJ225" s="91"/>
      <c r="FK225" s="91"/>
      <c r="FL225" s="91"/>
      <c r="FM225" s="91"/>
      <c r="FN225" s="91"/>
      <c r="FO225" s="91"/>
      <c r="FP225" s="91"/>
      <c r="FQ225" s="91"/>
      <c r="FR225" s="91"/>
      <c r="FS225" s="91"/>
      <c r="FT225" s="91"/>
      <c r="FU225" s="91"/>
      <c r="FV225" s="91"/>
      <c r="FW225" s="91"/>
      <c r="FX225" s="91"/>
      <c r="FY225" s="91"/>
      <c r="FZ225" s="91"/>
      <c r="GA225" s="91"/>
      <c r="GB225" s="91"/>
      <c r="GC225" s="91"/>
      <c r="GD225" s="91"/>
      <c r="GE225" s="91"/>
      <c r="GF225" s="91"/>
      <c r="GG225" s="91"/>
      <c r="GH225" s="91"/>
      <c r="GI225" s="91"/>
      <c r="GJ225" s="91"/>
      <c r="GK225" s="91"/>
      <c r="GL225" s="91"/>
      <c r="GM225" s="91"/>
      <c r="GN225" s="91"/>
      <c r="GO225" s="91"/>
      <c r="GP225" s="91"/>
      <c r="GQ225" s="91"/>
      <c r="GR225" s="91"/>
      <c r="GS225" s="91"/>
      <c r="GT225" s="91"/>
      <c r="GU225" s="91"/>
      <c r="GV225" s="91"/>
      <c r="GW225" s="91"/>
      <c r="GX225" s="91"/>
      <c r="GY225" s="91"/>
      <c r="GZ225" s="91"/>
      <c r="HA225" s="91"/>
      <c r="HB225" s="91"/>
      <c r="HC225" s="91"/>
      <c r="HD225" s="91"/>
      <c r="HE225" s="91"/>
      <c r="HF225" s="91"/>
      <c r="HG225" s="91"/>
      <c r="HH225" s="91"/>
      <c r="HI225" s="91"/>
      <c r="HJ225" s="91"/>
      <c r="HK225" s="91"/>
      <c r="HL225" s="91"/>
      <c r="HM225" s="91"/>
      <c r="HN225" s="91"/>
      <c r="HO225" s="91"/>
      <c r="HP225" s="91"/>
      <c r="HQ225" s="91"/>
      <c r="HR225" s="91"/>
      <c r="HS225" s="91"/>
      <c r="HT225" s="91"/>
      <c r="HU225" s="91"/>
      <c r="HV225" s="91"/>
      <c r="HW225" s="91"/>
      <c r="HX225" s="91"/>
      <c r="HY225" s="91"/>
      <c r="HZ225" s="91"/>
      <c r="IA225" s="91"/>
      <c r="IB225" s="91"/>
      <c r="IC225" s="91"/>
      <c r="ID225" s="91"/>
      <c r="IE225" s="91"/>
      <c r="IF225" s="91"/>
      <c r="IG225" s="91"/>
      <c r="IH225" s="91"/>
      <c r="II225" s="91"/>
      <c r="IJ225" s="91"/>
      <c r="IK225" s="91"/>
    </row>
    <row r="226" spans="1:245" ht="63">
      <c r="A226" s="144">
        <f t="shared" si="3"/>
        <v>222</v>
      </c>
      <c r="B226" s="248" t="s">
        <v>2777</v>
      </c>
      <c r="C226" s="248"/>
      <c r="D226" s="79" t="s">
        <v>2828</v>
      </c>
      <c r="E226" s="78" t="s">
        <v>2724</v>
      </c>
      <c r="F226" s="78" t="s">
        <v>2052</v>
      </c>
      <c r="G226" s="78"/>
      <c r="H226" s="79"/>
      <c r="I226" s="78" t="s">
        <v>1924</v>
      </c>
      <c r="J226" s="79" t="s">
        <v>2829</v>
      </c>
      <c r="K226" s="78" t="s">
        <v>23</v>
      </c>
      <c r="L226" s="78" t="s">
        <v>24</v>
      </c>
      <c r="M226" s="79" t="s">
        <v>2390</v>
      </c>
      <c r="N226" s="79"/>
      <c r="O226" s="79" t="s">
        <v>2830</v>
      </c>
      <c r="P226" s="79" t="s">
        <v>2785</v>
      </c>
      <c r="Q226" s="78" t="s">
        <v>981</v>
      </c>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1"/>
      <c r="BJ226" s="91"/>
      <c r="BK226" s="91"/>
      <c r="BL226" s="91"/>
      <c r="BM226" s="91"/>
      <c r="BN226" s="91"/>
      <c r="BO226" s="91"/>
      <c r="BP226" s="91"/>
      <c r="BQ226" s="91"/>
      <c r="BR226" s="91"/>
      <c r="BS226" s="91"/>
      <c r="BT226" s="91"/>
      <c r="BU226" s="91"/>
      <c r="BV226" s="91"/>
      <c r="BW226" s="91"/>
      <c r="BX226" s="91"/>
      <c r="BY226" s="91"/>
      <c r="BZ226" s="91"/>
      <c r="CA226" s="91"/>
      <c r="CB226" s="91"/>
      <c r="CC226" s="91"/>
      <c r="CD226" s="91"/>
      <c r="CE226" s="91"/>
      <c r="CF226" s="91"/>
      <c r="CG226" s="91"/>
      <c r="CH226" s="91"/>
      <c r="CI226" s="91"/>
      <c r="CJ226" s="91"/>
      <c r="CK226" s="91"/>
      <c r="CL226" s="91"/>
      <c r="CM226" s="91"/>
      <c r="CN226" s="91"/>
      <c r="CO226" s="91"/>
      <c r="CP226" s="91"/>
      <c r="CQ226" s="91"/>
      <c r="CR226" s="91"/>
      <c r="CS226" s="91"/>
      <c r="CT226" s="91"/>
      <c r="CU226" s="91"/>
      <c r="CV226" s="91"/>
      <c r="CW226" s="91"/>
      <c r="CX226" s="91"/>
      <c r="CY226" s="91"/>
      <c r="CZ226" s="91"/>
      <c r="DA226" s="91"/>
      <c r="DB226" s="91"/>
      <c r="DC226" s="91"/>
      <c r="DD226" s="91"/>
      <c r="DE226" s="91"/>
      <c r="DF226" s="91"/>
      <c r="DG226" s="91"/>
      <c r="DH226" s="91"/>
      <c r="DI226" s="91"/>
      <c r="DJ226" s="91"/>
      <c r="DK226" s="91"/>
      <c r="DL226" s="91"/>
      <c r="DM226" s="91"/>
      <c r="DN226" s="91"/>
      <c r="DO226" s="91"/>
      <c r="DP226" s="91"/>
      <c r="DQ226" s="91"/>
      <c r="DR226" s="91"/>
      <c r="DS226" s="91"/>
      <c r="DT226" s="91"/>
      <c r="DU226" s="91"/>
      <c r="DV226" s="91"/>
      <c r="DW226" s="91"/>
      <c r="DX226" s="91"/>
      <c r="DY226" s="91"/>
      <c r="DZ226" s="91"/>
      <c r="EA226" s="91"/>
      <c r="EB226" s="91"/>
      <c r="EC226" s="91"/>
      <c r="ED226" s="91"/>
      <c r="EE226" s="91"/>
      <c r="EF226" s="91"/>
      <c r="EG226" s="91"/>
      <c r="EH226" s="91"/>
      <c r="EI226" s="91"/>
      <c r="EJ226" s="91"/>
      <c r="EK226" s="91"/>
      <c r="EL226" s="91"/>
      <c r="EM226" s="91"/>
      <c r="EN226" s="91"/>
      <c r="EO226" s="91"/>
      <c r="EP226" s="91"/>
      <c r="EQ226" s="91"/>
      <c r="ER226" s="91"/>
      <c r="ES226" s="91"/>
      <c r="ET226" s="91"/>
      <c r="EU226" s="91"/>
      <c r="EV226" s="91"/>
      <c r="EW226" s="91"/>
      <c r="EX226" s="91"/>
      <c r="EY226" s="91"/>
      <c r="EZ226" s="91"/>
      <c r="FA226" s="91"/>
      <c r="FB226" s="91"/>
      <c r="FC226" s="91"/>
      <c r="FD226" s="91"/>
      <c r="FE226" s="91"/>
      <c r="FF226" s="91"/>
      <c r="FG226" s="91"/>
      <c r="FH226" s="91"/>
      <c r="FI226" s="91"/>
      <c r="FJ226" s="91"/>
      <c r="FK226" s="91"/>
      <c r="FL226" s="91"/>
      <c r="FM226" s="91"/>
      <c r="FN226" s="91"/>
      <c r="FO226" s="91"/>
      <c r="FP226" s="91"/>
      <c r="FQ226" s="91"/>
      <c r="FR226" s="91"/>
      <c r="FS226" s="91"/>
      <c r="FT226" s="91"/>
      <c r="FU226" s="91"/>
      <c r="FV226" s="91"/>
      <c r="FW226" s="91"/>
      <c r="FX226" s="91"/>
      <c r="FY226" s="91"/>
      <c r="FZ226" s="91"/>
      <c r="GA226" s="91"/>
      <c r="GB226" s="91"/>
      <c r="GC226" s="91"/>
      <c r="GD226" s="91"/>
      <c r="GE226" s="91"/>
      <c r="GF226" s="91"/>
      <c r="GG226" s="91"/>
      <c r="GH226" s="91"/>
      <c r="GI226" s="91"/>
      <c r="GJ226" s="91"/>
      <c r="GK226" s="91"/>
      <c r="GL226" s="91"/>
      <c r="GM226" s="91"/>
      <c r="GN226" s="91"/>
      <c r="GO226" s="91"/>
      <c r="GP226" s="91"/>
      <c r="GQ226" s="91"/>
      <c r="GR226" s="91"/>
      <c r="GS226" s="91"/>
      <c r="GT226" s="91"/>
      <c r="GU226" s="91"/>
      <c r="GV226" s="91"/>
      <c r="GW226" s="91"/>
      <c r="GX226" s="91"/>
      <c r="GY226" s="91"/>
      <c r="GZ226" s="91"/>
      <c r="HA226" s="91"/>
      <c r="HB226" s="91"/>
      <c r="HC226" s="91"/>
      <c r="HD226" s="91"/>
      <c r="HE226" s="91"/>
      <c r="HF226" s="91"/>
      <c r="HG226" s="91"/>
      <c r="HH226" s="91"/>
      <c r="HI226" s="91"/>
      <c r="HJ226" s="91"/>
      <c r="HK226" s="91"/>
      <c r="HL226" s="91"/>
      <c r="HM226" s="91"/>
      <c r="HN226" s="91"/>
      <c r="HO226" s="91"/>
      <c r="HP226" s="91"/>
      <c r="HQ226" s="91"/>
      <c r="HR226" s="91"/>
      <c r="HS226" s="91"/>
      <c r="HT226" s="91"/>
      <c r="HU226" s="91"/>
      <c r="HV226" s="91"/>
      <c r="HW226" s="91"/>
      <c r="HX226" s="91"/>
      <c r="HY226" s="91"/>
      <c r="HZ226" s="91"/>
      <c r="IA226" s="91"/>
      <c r="IB226" s="91"/>
      <c r="IC226" s="91"/>
      <c r="ID226" s="91"/>
      <c r="IE226" s="91"/>
      <c r="IF226" s="91"/>
      <c r="IG226" s="91"/>
      <c r="IH226" s="91"/>
      <c r="II226" s="91"/>
      <c r="IJ226" s="91"/>
      <c r="IK226" s="91"/>
    </row>
    <row r="227" spans="1:245" ht="63">
      <c r="A227" s="144">
        <f t="shared" si="3"/>
        <v>223</v>
      </c>
      <c r="B227" s="248" t="s">
        <v>2777</v>
      </c>
      <c r="C227" s="248"/>
      <c r="D227" s="79" t="s">
        <v>2831</v>
      </c>
      <c r="E227" s="78" t="s">
        <v>2724</v>
      </c>
      <c r="F227" s="78" t="s">
        <v>1956</v>
      </c>
      <c r="G227" s="78"/>
      <c r="H227" s="79"/>
      <c r="I227" s="78" t="s">
        <v>1924</v>
      </c>
      <c r="J227" s="79" t="s">
        <v>2832</v>
      </c>
      <c r="K227" s="78" t="s">
        <v>23</v>
      </c>
      <c r="L227" s="78" t="s">
        <v>24</v>
      </c>
      <c r="M227" s="79" t="s">
        <v>2390</v>
      </c>
      <c r="N227" s="79"/>
      <c r="O227" s="79" t="s">
        <v>2833</v>
      </c>
      <c r="P227" s="79" t="s">
        <v>2785</v>
      </c>
      <c r="Q227" s="78" t="s">
        <v>981</v>
      </c>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c r="BI227" s="91"/>
      <c r="BJ227" s="91"/>
      <c r="BK227" s="91"/>
      <c r="BL227" s="91"/>
      <c r="BM227" s="91"/>
      <c r="BN227" s="91"/>
      <c r="BO227" s="91"/>
      <c r="BP227" s="91"/>
      <c r="BQ227" s="91"/>
      <c r="BR227" s="91"/>
      <c r="BS227" s="91"/>
      <c r="BT227" s="91"/>
      <c r="BU227" s="91"/>
      <c r="BV227" s="91"/>
      <c r="BW227" s="91"/>
      <c r="BX227" s="91"/>
      <c r="BY227" s="91"/>
      <c r="BZ227" s="91"/>
      <c r="CA227" s="91"/>
      <c r="CB227" s="91"/>
      <c r="CC227" s="91"/>
      <c r="CD227" s="91"/>
      <c r="CE227" s="91"/>
      <c r="CF227" s="91"/>
      <c r="CG227" s="91"/>
      <c r="CH227" s="91"/>
      <c r="CI227" s="91"/>
      <c r="CJ227" s="91"/>
      <c r="CK227" s="91"/>
      <c r="CL227" s="91"/>
      <c r="CM227" s="91"/>
      <c r="CN227" s="91"/>
      <c r="CO227" s="91"/>
      <c r="CP227" s="91"/>
      <c r="CQ227" s="91"/>
      <c r="CR227" s="91"/>
      <c r="CS227" s="91"/>
      <c r="CT227" s="91"/>
      <c r="CU227" s="91"/>
      <c r="CV227" s="91"/>
      <c r="CW227" s="91"/>
      <c r="CX227" s="91"/>
      <c r="CY227" s="91"/>
      <c r="CZ227" s="91"/>
      <c r="DA227" s="91"/>
      <c r="DB227" s="91"/>
      <c r="DC227" s="91"/>
      <c r="DD227" s="91"/>
      <c r="DE227" s="91"/>
      <c r="DF227" s="91"/>
      <c r="DG227" s="91"/>
      <c r="DH227" s="91"/>
      <c r="DI227" s="91"/>
      <c r="DJ227" s="91"/>
      <c r="DK227" s="91"/>
      <c r="DL227" s="91"/>
      <c r="DM227" s="91"/>
      <c r="DN227" s="91"/>
      <c r="DO227" s="91"/>
      <c r="DP227" s="91"/>
      <c r="DQ227" s="91"/>
      <c r="DR227" s="91"/>
      <c r="DS227" s="91"/>
      <c r="DT227" s="91"/>
      <c r="DU227" s="91"/>
      <c r="DV227" s="91"/>
      <c r="DW227" s="91"/>
      <c r="DX227" s="91"/>
      <c r="DY227" s="91"/>
      <c r="DZ227" s="91"/>
      <c r="EA227" s="91"/>
      <c r="EB227" s="91"/>
      <c r="EC227" s="91"/>
      <c r="ED227" s="91"/>
      <c r="EE227" s="91"/>
      <c r="EF227" s="91"/>
      <c r="EG227" s="91"/>
      <c r="EH227" s="91"/>
      <c r="EI227" s="91"/>
      <c r="EJ227" s="91"/>
      <c r="EK227" s="91"/>
      <c r="EL227" s="91"/>
      <c r="EM227" s="91"/>
      <c r="EN227" s="91"/>
      <c r="EO227" s="91"/>
      <c r="EP227" s="91"/>
      <c r="EQ227" s="91"/>
      <c r="ER227" s="91"/>
      <c r="ES227" s="91"/>
      <c r="ET227" s="91"/>
      <c r="EU227" s="91"/>
      <c r="EV227" s="91"/>
      <c r="EW227" s="91"/>
      <c r="EX227" s="91"/>
      <c r="EY227" s="91"/>
      <c r="EZ227" s="91"/>
      <c r="FA227" s="91"/>
      <c r="FB227" s="91"/>
      <c r="FC227" s="91"/>
      <c r="FD227" s="91"/>
      <c r="FE227" s="91"/>
      <c r="FF227" s="91"/>
      <c r="FG227" s="91"/>
      <c r="FH227" s="91"/>
      <c r="FI227" s="91"/>
      <c r="FJ227" s="91"/>
      <c r="FK227" s="91"/>
      <c r="FL227" s="91"/>
      <c r="FM227" s="91"/>
      <c r="FN227" s="91"/>
      <c r="FO227" s="91"/>
      <c r="FP227" s="91"/>
      <c r="FQ227" s="91"/>
      <c r="FR227" s="91"/>
      <c r="FS227" s="91"/>
      <c r="FT227" s="91"/>
      <c r="FU227" s="91"/>
      <c r="FV227" s="91"/>
      <c r="FW227" s="91"/>
      <c r="FX227" s="91"/>
      <c r="FY227" s="91"/>
      <c r="FZ227" s="91"/>
      <c r="GA227" s="91"/>
      <c r="GB227" s="91"/>
      <c r="GC227" s="91"/>
      <c r="GD227" s="91"/>
      <c r="GE227" s="91"/>
      <c r="GF227" s="91"/>
      <c r="GG227" s="91"/>
      <c r="GH227" s="91"/>
      <c r="GI227" s="91"/>
      <c r="GJ227" s="91"/>
      <c r="GK227" s="91"/>
      <c r="GL227" s="91"/>
      <c r="GM227" s="91"/>
      <c r="GN227" s="91"/>
      <c r="GO227" s="91"/>
      <c r="GP227" s="91"/>
      <c r="GQ227" s="91"/>
      <c r="GR227" s="91"/>
      <c r="GS227" s="91"/>
      <c r="GT227" s="91"/>
      <c r="GU227" s="91"/>
      <c r="GV227" s="91"/>
      <c r="GW227" s="91"/>
      <c r="GX227" s="91"/>
      <c r="GY227" s="91"/>
      <c r="GZ227" s="91"/>
      <c r="HA227" s="91"/>
      <c r="HB227" s="91"/>
      <c r="HC227" s="91"/>
      <c r="HD227" s="91"/>
      <c r="HE227" s="91"/>
      <c r="HF227" s="91"/>
      <c r="HG227" s="91"/>
      <c r="HH227" s="91"/>
      <c r="HI227" s="91"/>
      <c r="HJ227" s="91"/>
      <c r="HK227" s="91"/>
      <c r="HL227" s="91"/>
      <c r="HM227" s="91"/>
      <c r="HN227" s="91"/>
      <c r="HO227" s="91"/>
      <c r="HP227" s="91"/>
      <c r="HQ227" s="91"/>
      <c r="HR227" s="91"/>
      <c r="HS227" s="91"/>
      <c r="HT227" s="91"/>
      <c r="HU227" s="91"/>
      <c r="HV227" s="91"/>
      <c r="HW227" s="91"/>
      <c r="HX227" s="91"/>
      <c r="HY227" s="91"/>
      <c r="HZ227" s="91"/>
      <c r="IA227" s="91"/>
      <c r="IB227" s="91"/>
      <c r="IC227" s="91"/>
      <c r="ID227" s="91"/>
      <c r="IE227" s="91"/>
      <c r="IF227" s="91"/>
      <c r="IG227" s="91"/>
      <c r="IH227" s="91"/>
      <c r="II227" s="91"/>
      <c r="IJ227" s="91"/>
      <c r="IK227" s="91"/>
    </row>
    <row r="228" spans="1:245" ht="63">
      <c r="A228" s="144">
        <f t="shared" si="3"/>
        <v>224</v>
      </c>
      <c r="B228" s="248" t="s">
        <v>2777</v>
      </c>
      <c r="C228" s="248"/>
      <c r="D228" s="79" t="s">
        <v>2834</v>
      </c>
      <c r="E228" s="78" t="s">
        <v>2724</v>
      </c>
      <c r="F228" s="78" t="s">
        <v>2057</v>
      </c>
      <c r="G228" s="78"/>
      <c r="H228" s="79"/>
      <c r="I228" s="78" t="s">
        <v>1924</v>
      </c>
      <c r="J228" s="79" t="s">
        <v>2835</v>
      </c>
      <c r="K228" s="78" t="s">
        <v>23</v>
      </c>
      <c r="L228" s="78" t="s">
        <v>24</v>
      </c>
      <c r="M228" s="79" t="s">
        <v>2390</v>
      </c>
      <c r="N228" s="79"/>
      <c r="O228" s="79" t="s">
        <v>2836</v>
      </c>
      <c r="P228" s="79" t="s">
        <v>2837</v>
      </c>
      <c r="Q228" s="78" t="s">
        <v>981</v>
      </c>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c r="BI228" s="91"/>
      <c r="BJ228" s="91"/>
      <c r="BK228" s="91"/>
      <c r="BL228" s="91"/>
      <c r="BM228" s="91"/>
      <c r="BN228" s="91"/>
      <c r="BO228" s="91"/>
      <c r="BP228" s="91"/>
      <c r="BQ228" s="91"/>
      <c r="BR228" s="91"/>
      <c r="BS228" s="91"/>
      <c r="BT228" s="91"/>
      <c r="BU228" s="91"/>
      <c r="BV228" s="91"/>
      <c r="BW228" s="91"/>
      <c r="BX228" s="91"/>
      <c r="BY228" s="91"/>
      <c r="BZ228" s="91"/>
      <c r="CA228" s="91"/>
      <c r="CB228" s="91"/>
      <c r="CC228" s="91"/>
      <c r="CD228" s="91"/>
      <c r="CE228" s="91"/>
      <c r="CF228" s="91"/>
      <c r="CG228" s="91"/>
      <c r="CH228" s="91"/>
      <c r="CI228" s="91"/>
      <c r="CJ228" s="91"/>
      <c r="CK228" s="91"/>
      <c r="CL228" s="91"/>
      <c r="CM228" s="91"/>
      <c r="CN228" s="91"/>
      <c r="CO228" s="91"/>
      <c r="CP228" s="91"/>
      <c r="CQ228" s="91"/>
      <c r="CR228" s="91"/>
      <c r="CS228" s="91"/>
      <c r="CT228" s="91"/>
      <c r="CU228" s="91"/>
      <c r="CV228" s="91"/>
      <c r="CW228" s="91"/>
      <c r="CX228" s="91"/>
      <c r="CY228" s="91"/>
      <c r="CZ228" s="91"/>
      <c r="DA228" s="91"/>
      <c r="DB228" s="91"/>
      <c r="DC228" s="91"/>
      <c r="DD228" s="91"/>
      <c r="DE228" s="91"/>
      <c r="DF228" s="91"/>
      <c r="DG228" s="91"/>
      <c r="DH228" s="91"/>
      <c r="DI228" s="91"/>
      <c r="DJ228" s="91"/>
      <c r="DK228" s="91"/>
      <c r="DL228" s="91"/>
      <c r="DM228" s="91"/>
      <c r="DN228" s="91"/>
      <c r="DO228" s="91"/>
      <c r="DP228" s="91"/>
      <c r="DQ228" s="91"/>
      <c r="DR228" s="91"/>
      <c r="DS228" s="91"/>
      <c r="DT228" s="91"/>
      <c r="DU228" s="91"/>
      <c r="DV228" s="91"/>
      <c r="DW228" s="91"/>
      <c r="DX228" s="91"/>
      <c r="DY228" s="91"/>
      <c r="DZ228" s="91"/>
      <c r="EA228" s="91"/>
      <c r="EB228" s="91"/>
      <c r="EC228" s="91"/>
      <c r="ED228" s="91"/>
      <c r="EE228" s="91"/>
      <c r="EF228" s="91"/>
      <c r="EG228" s="91"/>
      <c r="EH228" s="91"/>
      <c r="EI228" s="91"/>
      <c r="EJ228" s="91"/>
      <c r="EK228" s="91"/>
      <c r="EL228" s="91"/>
      <c r="EM228" s="91"/>
      <c r="EN228" s="91"/>
      <c r="EO228" s="91"/>
      <c r="EP228" s="91"/>
      <c r="EQ228" s="91"/>
      <c r="ER228" s="91"/>
      <c r="ES228" s="91"/>
      <c r="ET228" s="91"/>
      <c r="EU228" s="91"/>
      <c r="EV228" s="91"/>
      <c r="EW228" s="91"/>
      <c r="EX228" s="91"/>
      <c r="EY228" s="91"/>
      <c r="EZ228" s="91"/>
      <c r="FA228" s="91"/>
      <c r="FB228" s="91"/>
      <c r="FC228" s="91"/>
      <c r="FD228" s="91"/>
      <c r="FE228" s="91"/>
      <c r="FF228" s="91"/>
      <c r="FG228" s="91"/>
      <c r="FH228" s="91"/>
      <c r="FI228" s="91"/>
      <c r="FJ228" s="91"/>
      <c r="FK228" s="91"/>
      <c r="FL228" s="91"/>
      <c r="FM228" s="91"/>
      <c r="FN228" s="91"/>
      <c r="FO228" s="91"/>
      <c r="FP228" s="91"/>
      <c r="FQ228" s="91"/>
      <c r="FR228" s="91"/>
      <c r="FS228" s="91"/>
      <c r="FT228" s="91"/>
      <c r="FU228" s="91"/>
      <c r="FV228" s="91"/>
      <c r="FW228" s="91"/>
      <c r="FX228" s="91"/>
      <c r="FY228" s="91"/>
      <c r="FZ228" s="91"/>
      <c r="GA228" s="91"/>
      <c r="GB228" s="91"/>
      <c r="GC228" s="91"/>
      <c r="GD228" s="91"/>
      <c r="GE228" s="91"/>
      <c r="GF228" s="91"/>
      <c r="GG228" s="91"/>
      <c r="GH228" s="91"/>
      <c r="GI228" s="91"/>
      <c r="GJ228" s="91"/>
      <c r="GK228" s="91"/>
      <c r="GL228" s="91"/>
      <c r="GM228" s="91"/>
      <c r="GN228" s="91"/>
      <c r="GO228" s="91"/>
      <c r="GP228" s="91"/>
      <c r="GQ228" s="91"/>
      <c r="GR228" s="91"/>
      <c r="GS228" s="91"/>
      <c r="GT228" s="91"/>
      <c r="GU228" s="91"/>
      <c r="GV228" s="91"/>
      <c r="GW228" s="91"/>
      <c r="GX228" s="91"/>
      <c r="GY228" s="91"/>
      <c r="GZ228" s="91"/>
      <c r="HA228" s="91"/>
      <c r="HB228" s="91"/>
      <c r="HC228" s="91"/>
      <c r="HD228" s="91"/>
      <c r="HE228" s="91"/>
      <c r="HF228" s="91"/>
      <c r="HG228" s="91"/>
      <c r="HH228" s="91"/>
      <c r="HI228" s="91"/>
      <c r="HJ228" s="91"/>
      <c r="HK228" s="91"/>
      <c r="HL228" s="91"/>
      <c r="HM228" s="91"/>
      <c r="HN228" s="91"/>
      <c r="HO228" s="91"/>
      <c r="HP228" s="91"/>
      <c r="HQ228" s="91"/>
      <c r="HR228" s="91"/>
      <c r="HS228" s="91"/>
      <c r="HT228" s="91"/>
      <c r="HU228" s="91"/>
      <c r="HV228" s="91"/>
      <c r="HW228" s="91"/>
      <c r="HX228" s="91"/>
      <c r="HY228" s="91"/>
      <c r="HZ228" s="91"/>
      <c r="IA228" s="91"/>
      <c r="IB228" s="91"/>
      <c r="IC228" s="91"/>
      <c r="ID228" s="91"/>
      <c r="IE228" s="91"/>
      <c r="IF228" s="91"/>
      <c r="IG228" s="91"/>
      <c r="IH228" s="91"/>
      <c r="II228" s="91"/>
      <c r="IJ228" s="91"/>
      <c r="IK228" s="91"/>
    </row>
    <row r="229" spans="1:245" ht="78.75">
      <c r="A229" s="144">
        <f t="shared" si="3"/>
        <v>225</v>
      </c>
      <c r="B229" s="248" t="s">
        <v>2777</v>
      </c>
      <c r="C229" s="248"/>
      <c r="D229" s="79" t="s">
        <v>2838</v>
      </c>
      <c r="E229" s="78" t="s">
        <v>2724</v>
      </c>
      <c r="F229" s="78" t="s">
        <v>2839</v>
      </c>
      <c r="G229" s="78" t="s">
        <v>2840</v>
      </c>
      <c r="H229" s="79"/>
      <c r="I229" s="78" t="s">
        <v>1924</v>
      </c>
      <c r="J229" s="79" t="s">
        <v>2841</v>
      </c>
      <c r="K229" s="78" t="s">
        <v>23</v>
      </c>
      <c r="L229" s="78" t="s">
        <v>24</v>
      </c>
      <c r="M229" s="79" t="s">
        <v>1696</v>
      </c>
      <c r="N229" s="79"/>
      <c r="O229" s="79" t="s">
        <v>2842</v>
      </c>
      <c r="P229" s="79" t="s">
        <v>2843</v>
      </c>
      <c r="Q229" s="78" t="s">
        <v>981</v>
      </c>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c r="BJ229" s="91"/>
      <c r="BK229" s="91"/>
      <c r="BL229" s="91"/>
      <c r="BM229" s="91"/>
      <c r="BN229" s="91"/>
      <c r="BO229" s="91"/>
      <c r="BP229" s="91"/>
      <c r="BQ229" s="91"/>
      <c r="BR229" s="91"/>
      <c r="BS229" s="91"/>
      <c r="BT229" s="91"/>
      <c r="BU229" s="91"/>
      <c r="BV229" s="91"/>
      <c r="BW229" s="91"/>
      <c r="BX229" s="91"/>
      <c r="BY229" s="91"/>
      <c r="BZ229" s="91"/>
      <c r="CA229" s="91"/>
      <c r="CB229" s="91"/>
      <c r="CC229" s="91"/>
      <c r="CD229" s="91"/>
      <c r="CE229" s="91"/>
      <c r="CF229" s="91"/>
      <c r="CG229" s="91"/>
      <c r="CH229" s="91"/>
      <c r="CI229" s="91"/>
      <c r="CJ229" s="91"/>
      <c r="CK229" s="91"/>
      <c r="CL229" s="91"/>
      <c r="CM229" s="91"/>
      <c r="CN229" s="91"/>
      <c r="CO229" s="91"/>
      <c r="CP229" s="91"/>
      <c r="CQ229" s="91"/>
      <c r="CR229" s="91"/>
      <c r="CS229" s="91"/>
      <c r="CT229" s="91"/>
      <c r="CU229" s="91"/>
      <c r="CV229" s="91"/>
      <c r="CW229" s="91"/>
      <c r="CX229" s="91"/>
      <c r="CY229" s="91"/>
      <c r="CZ229" s="91"/>
      <c r="DA229" s="91"/>
      <c r="DB229" s="91"/>
      <c r="DC229" s="91"/>
      <c r="DD229" s="91"/>
      <c r="DE229" s="91"/>
      <c r="DF229" s="91"/>
      <c r="DG229" s="91"/>
      <c r="DH229" s="91"/>
      <c r="DI229" s="91"/>
      <c r="DJ229" s="91"/>
      <c r="DK229" s="91"/>
      <c r="DL229" s="91"/>
      <c r="DM229" s="91"/>
      <c r="DN229" s="91"/>
      <c r="DO229" s="91"/>
      <c r="DP229" s="91"/>
      <c r="DQ229" s="91"/>
      <c r="DR229" s="91"/>
      <c r="DS229" s="91"/>
      <c r="DT229" s="91"/>
      <c r="DU229" s="91"/>
      <c r="DV229" s="91"/>
      <c r="DW229" s="91"/>
      <c r="DX229" s="91"/>
      <c r="DY229" s="91"/>
      <c r="DZ229" s="91"/>
      <c r="EA229" s="91"/>
      <c r="EB229" s="91"/>
      <c r="EC229" s="91"/>
      <c r="ED229" s="91"/>
      <c r="EE229" s="91"/>
      <c r="EF229" s="91"/>
      <c r="EG229" s="91"/>
      <c r="EH229" s="91"/>
      <c r="EI229" s="91"/>
      <c r="EJ229" s="91"/>
      <c r="EK229" s="91"/>
      <c r="EL229" s="91"/>
      <c r="EM229" s="91"/>
      <c r="EN229" s="91"/>
      <c r="EO229" s="91"/>
      <c r="EP229" s="91"/>
      <c r="EQ229" s="91"/>
      <c r="ER229" s="91"/>
      <c r="ES229" s="91"/>
      <c r="ET229" s="91"/>
      <c r="EU229" s="91"/>
      <c r="EV229" s="91"/>
      <c r="EW229" s="91"/>
      <c r="EX229" s="91"/>
      <c r="EY229" s="91"/>
      <c r="EZ229" s="91"/>
      <c r="FA229" s="91"/>
      <c r="FB229" s="91"/>
      <c r="FC229" s="91"/>
      <c r="FD229" s="91"/>
      <c r="FE229" s="91"/>
      <c r="FF229" s="91"/>
      <c r="FG229" s="91"/>
      <c r="FH229" s="91"/>
      <c r="FI229" s="91"/>
      <c r="FJ229" s="91"/>
      <c r="FK229" s="91"/>
      <c r="FL229" s="91"/>
      <c r="FM229" s="91"/>
      <c r="FN229" s="91"/>
      <c r="FO229" s="91"/>
      <c r="FP229" s="91"/>
      <c r="FQ229" s="91"/>
      <c r="FR229" s="91"/>
      <c r="FS229" s="91"/>
      <c r="FT229" s="91"/>
      <c r="FU229" s="91"/>
      <c r="FV229" s="91"/>
      <c r="FW229" s="91"/>
      <c r="FX229" s="91"/>
      <c r="FY229" s="91"/>
      <c r="FZ229" s="91"/>
      <c r="GA229" s="91"/>
      <c r="GB229" s="91"/>
      <c r="GC229" s="91"/>
      <c r="GD229" s="91"/>
      <c r="GE229" s="91"/>
      <c r="GF229" s="91"/>
      <c r="GG229" s="91"/>
      <c r="GH229" s="91"/>
      <c r="GI229" s="91"/>
      <c r="GJ229" s="91"/>
      <c r="GK229" s="91"/>
      <c r="GL229" s="91"/>
      <c r="GM229" s="91"/>
      <c r="GN229" s="91"/>
      <c r="GO229" s="91"/>
      <c r="GP229" s="91"/>
      <c r="GQ229" s="91"/>
      <c r="GR229" s="91"/>
      <c r="GS229" s="91"/>
      <c r="GT229" s="91"/>
      <c r="GU229" s="91"/>
      <c r="GV229" s="91"/>
      <c r="GW229" s="91"/>
      <c r="GX229" s="91"/>
      <c r="GY229" s="91"/>
      <c r="GZ229" s="91"/>
      <c r="HA229" s="91"/>
      <c r="HB229" s="91"/>
      <c r="HC229" s="91"/>
      <c r="HD229" s="91"/>
      <c r="HE229" s="91"/>
      <c r="HF229" s="91"/>
      <c r="HG229" s="91"/>
      <c r="HH229" s="91"/>
      <c r="HI229" s="91"/>
      <c r="HJ229" s="91"/>
      <c r="HK229" s="91"/>
      <c r="HL229" s="91"/>
      <c r="HM229" s="91"/>
      <c r="HN229" s="91"/>
      <c r="HO229" s="91"/>
      <c r="HP229" s="91"/>
      <c r="HQ229" s="91"/>
      <c r="HR229" s="91"/>
      <c r="HS229" s="91"/>
      <c r="HT229" s="91"/>
      <c r="HU229" s="91"/>
      <c r="HV229" s="91"/>
      <c r="HW229" s="91"/>
      <c r="HX229" s="91"/>
      <c r="HY229" s="91"/>
      <c r="HZ229" s="91"/>
      <c r="IA229" s="91"/>
      <c r="IB229" s="91"/>
      <c r="IC229" s="91"/>
      <c r="ID229" s="91"/>
      <c r="IE229" s="91"/>
      <c r="IF229" s="91"/>
      <c r="IG229" s="91"/>
      <c r="IH229" s="91"/>
      <c r="II229" s="91"/>
      <c r="IJ229" s="91"/>
      <c r="IK229" s="91"/>
    </row>
    <row r="230" spans="1:245" ht="63">
      <c r="A230" s="144">
        <f t="shared" si="3"/>
        <v>226</v>
      </c>
      <c r="B230" s="248" t="s">
        <v>2777</v>
      </c>
      <c r="C230" s="248"/>
      <c r="D230" s="79" t="s">
        <v>2844</v>
      </c>
      <c r="E230" s="78" t="s">
        <v>2724</v>
      </c>
      <c r="F230" s="78" t="s">
        <v>1981</v>
      </c>
      <c r="G230" s="78"/>
      <c r="H230" s="79"/>
      <c r="I230" s="78" t="s">
        <v>1924</v>
      </c>
      <c r="J230" s="79" t="s">
        <v>2845</v>
      </c>
      <c r="K230" s="78" t="s">
        <v>23</v>
      </c>
      <c r="L230" s="78" t="s">
        <v>24</v>
      </c>
      <c r="M230" s="79" t="s">
        <v>2390</v>
      </c>
      <c r="N230" s="79"/>
      <c r="O230" s="79" t="s">
        <v>2846</v>
      </c>
      <c r="P230" s="79" t="s">
        <v>2837</v>
      </c>
      <c r="Q230" s="78" t="s">
        <v>981</v>
      </c>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c r="BJ230" s="91"/>
      <c r="BK230" s="91"/>
      <c r="BL230" s="91"/>
      <c r="BM230" s="91"/>
      <c r="BN230" s="91"/>
      <c r="BO230" s="91"/>
      <c r="BP230" s="91"/>
      <c r="BQ230" s="91"/>
      <c r="BR230" s="91"/>
      <c r="BS230" s="91"/>
      <c r="BT230" s="91"/>
      <c r="BU230" s="91"/>
      <c r="BV230" s="91"/>
      <c r="BW230" s="91"/>
      <c r="BX230" s="91"/>
      <c r="BY230" s="91"/>
      <c r="BZ230" s="91"/>
      <c r="CA230" s="91"/>
      <c r="CB230" s="91"/>
      <c r="CC230" s="91"/>
      <c r="CD230" s="91"/>
      <c r="CE230" s="91"/>
      <c r="CF230" s="91"/>
      <c r="CG230" s="91"/>
      <c r="CH230" s="91"/>
      <c r="CI230" s="91"/>
      <c r="CJ230" s="91"/>
      <c r="CK230" s="91"/>
      <c r="CL230" s="91"/>
      <c r="CM230" s="91"/>
      <c r="CN230" s="91"/>
      <c r="CO230" s="91"/>
      <c r="CP230" s="91"/>
      <c r="CQ230" s="91"/>
      <c r="CR230" s="91"/>
      <c r="CS230" s="91"/>
      <c r="CT230" s="91"/>
      <c r="CU230" s="91"/>
      <c r="CV230" s="91"/>
      <c r="CW230" s="91"/>
      <c r="CX230" s="91"/>
      <c r="CY230" s="91"/>
      <c r="CZ230" s="91"/>
      <c r="DA230" s="91"/>
      <c r="DB230" s="91"/>
      <c r="DC230" s="91"/>
      <c r="DD230" s="91"/>
      <c r="DE230" s="91"/>
      <c r="DF230" s="91"/>
      <c r="DG230" s="91"/>
      <c r="DH230" s="91"/>
      <c r="DI230" s="91"/>
      <c r="DJ230" s="91"/>
      <c r="DK230" s="91"/>
      <c r="DL230" s="91"/>
      <c r="DM230" s="91"/>
      <c r="DN230" s="91"/>
      <c r="DO230" s="91"/>
      <c r="DP230" s="91"/>
      <c r="DQ230" s="91"/>
      <c r="DR230" s="91"/>
      <c r="DS230" s="91"/>
      <c r="DT230" s="91"/>
      <c r="DU230" s="91"/>
      <c r="DV230" s="91"/>
      <c r="DW230" s="91"/>
      <c r="DX230" s="91"/>
      <c r="DY230" s="91"/>
      <c r="DZ230" s="91"/>
      <c r="EA230" s="91"/>
      <c r="EB230" s="91"/>
      <c r="EC230" s="91"/>
      <c r="ED230" s="91"/>
      <c r="EE230" s="91"/>
      <c r="EF230" s="91"/>
      <c r="EG230" s="91"/>
      <c r="EH230" s="91"/>
      <c r="EI230" s="91"/>
      <c r="EJ230" s="91"/>
      <c r="EK230" s="91"/>
      <c r="EL230" s="91"/>
      <c r="EM230" s="91"/>
      <c r="EN230" s="91"/>
      <c r="EO230" s="91"/>
      <c r="EP230" s="91"/>
      <c r="EQ230" s="91"/>
      <c r="ER230" s="91"/>
      <c r="ES230" s="91"/>
      <c r="ET230" s="91"/>
      <c r="EU230" s="91"/>
      <c r="EV230" s="91"/>
      <c r="EW230" s="91"/>
      <c r="EX230" s="91"/>
      <c r="EY230" s="91"/>
      <c r="EZ230" s="91"/>
      <c r="FA230" s="91"/>
      <c r="FB230" s="91"/>
      <c r="FC230" s="91"/>
      <c r="FD230" s="91"/>
      <c r="FE230" s="91"/>
      <c r="FF230" s="91"/>
      <c r="FG230" s="91"/>
      <c r="FH230" s="91"/>
      <c r="FI230" s="91"/>
      <c r="FJ230" s="91"/>
      <c r="FK230" s="91"/>
      <c r="FL230" s="91"/>
      <c r="FM230" s="91"/>
      <c r="FN230" s="91"/>
      <c r="FO230" s="91"/>
      <c r="FP230" s="91"/>
      <c r="FQ230" s="91"/>
      <c r="FR230" s="91"/>
      <c r="FS230" s="91"/>
      <c r="FT230" s="91"/>
      <c r="FU230" s="91"/>
      <c r="FV230" s="91"/>
      <c r="FW230" s="91"/>
      <c r="FX230" s="91"/>
      <c r="FY230" s="91"/>
      <c r="FZ230" s="91"/>
      <c r="GA230" s="91"/>
      <c r="GB230" s="91"/>
      <c r="GC230" s="91"/>
      <c r="GD230" s="91"/>
      <c r="GE230" s="91"/>
      <c r="GF230" s="91"/>
      <c r="GG230" s="91"/>
      <c r="GH230" s="91"/>
      <c r="GI230" s="91"/>
      <c r="GJ230" s="91"/>
      <c r="GK230" s="91"/>
      <c r="GL230" s="91"/>
      <c r="GM230" s="91"/>
      <c r="GN230" s="91"/>
      <c r="GO230" s="91"/>
      <c r="GP230" s="91"/>
      <c r="GQ230" s="91"/>
      <c r="GR230" s="91"/>
      <c r="GS230" s="91"/>
      <c r="GT230" s="91"/>
      <c r="GU230" s="91"/>
      <c r="GV230" s="91"/>
      <c r="GW230" s="91"/>
      <c r="GX230" s="91"/>
      <c r="GY230" s="91"/>
      <c r="GZ230" s="91"/>
      <c r="HA230" s="91"/>
      <c r="HB230" s="91"/>
      <c r="HC230" s="91"/>
      <c r="HD230" s="91"/>
      <c r="HE230" s="91"/>
      <c r="HF230" s="91"/>
      <c r="HG230" s="91"/>
      <c r="HH230" s="91"/>
      <c r="HI230" s="91"/>
      <c r="HJ230" s="91"/>
      <c r="HK230" s="91"/>
      <c r="HL230" s="91"/>
      <c r="HM230" s="91"/>
      <c r="HN230" s="91"/>
      <c r="HO230" s="91"/>
      <c r="HP230" s="91"/>
      <c r="HQ230" s="91"/>
      <c r="HR230" s="91"/>
      <c r="HS230" s="91"/>
      <c r="HT230" s="91"/>
      <c r="HU230" s="91"/>
      <c r="HV230" s="91"/>
      <c r="HW230" s="91"/>
      <c r="HX230" s="91"/>
      <c r="HY230" s="91"/>
      <c r="HZ230" s="91"/>
      <c r="IA230" s="91"/>
      <c r="IB230" s="91"/>
      <c r="IC230" s="91"/>
      <c r="ID230" s="91"/>
      <c r="IE230" s="91"/>
      <c r="IF230" s="91"/>
      <c r="IG230" s="91"/>
      <c r="IH230" s="91"/>
      <c r="II230" s="91"/>
      <c r="IJ230" s="91"/>
      <c r="IK230" s="91"/>
    </row>
    <row r="231" spans="1:245" ht="63">
      <c r="A231" s="144">
        <f t="shared" si="3"/>
        <v>227</v>
      </c>
      <c r="B231" s="248" t="s">
        <v>2777</v>
      </c>
      <c r="C231" s="248"/>
      <c r="D231" s="79" t="s">
        <v>2847</v>
      </c>
      <c r="E231" s="78" t="s">
        <v>2724</v>
      </c>
      <c r="F231" s="78" t="s">
        <v>2357</v>
      </c>
      <c r="G231" s="78"/>
      <c r="H231" s="79"/>
      <c r="I231" s="78" t="s">
        <v>1924</v>
      </c>
      <c r="J231" s="79" t="s">
        <v>2848</v>
      </c>
      <c r="K231" s="78" t="s">
        <v>23</v>
      </c>
      <c r="L231" s="78" t="s">
        <v>24</v>
      </c>
      <c r="M231" s="79" t="s">
        <v>2390</v>
      </c>
      <c r="N231" s="79"/>
      <c r="O231" s="79" t="s">
        <v>2849</v>
      </c>
      <c r="P231" s="79" t="s">
        <v>2785</v>
      </c>
      <c r="Q231" s="78" t="s">
        <v>981</v>
      </c>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c r="BI231" s="91"/>
      <c r="BJ231" s="91"/>
      <c r="BK231" s="91"/>
      <c r="BL231" s="91"/>
      <c r="BM231" s="91"/>
      <c r="BN231" s="91"/>
      <c r="BO231" s="91"/>
      <c r="BP231" s="91"/>
      <c r="BQ231" s="91"/>
      <c r="BR231" s="91"/>
      <c r="BS231" s="91"/>
      <c r="BT231" s="91"/>
      <c r="BU231" s="91"/>
      <c r="BV231" s="91"/>
      <c r="BW231" s="91"/>
      <c r="BX231" s="91"/>
      <c r="BY231" s="91"/>
      <c r="BZ231" s="91"/>
      <c r="CA231" s="91"/>
      <c r="CB231" s="91"/>
      <c r="CC231" s="91"/>
      <c r="CD231" s="91"/>
      <c r="CE231" s="91"/>
      <c r="CF231" s="91"/>
      <c r="CG231" s="91"/>
      <c r="CH231" s="91"/>
      <c r="CI231" s="91"/>
      <c r="CJ231" s="91"/>
      <c r="CK231" s="91"/>
      <c r="CL231" s="91"/>
      <c r="CM231" s="91"/>
      <c r="CN231" s="91"/>
      <c r="CO231" s="91"/>
      <c r="CP231" s="91"/>
      <c r="CQ231" s="91"/>
      <c r="CR231" s="91"/>
      <c r="CS231" s="91"/>
      <c r="CT231" s="91"/>
      <c r="CU231" s="91"/>
      <c r="CV231" s="91"/>
      <c r="CW231" s="91"/>
      <c r="CX231" s="91"/>
      <c r="CY231" s="91"/>
      <c r="CZ231" s="91"/>
      <c r="DA231" s="91"/>
      <c r="DB231" s="91"/>
      <c r="DC231" s="91"/>
      <c r="DD231" s="91"/>
      <c r="DE231" s="91"/>
      <c r="DF231" s="91"/>
      <c r="DG231" s="91"/>
      <c r="DH231" s="91"/>
      <c r="DI231" s="91"/>
      <c r="DJ231" s="91"/>
      <c r="DK231" s="91"/>
      <c r="DL231" s="91"/>
      <c r="DM231" s="91"/>
      <c r="DN231" s="91"/>
      <c r="DO231" s="91"/>
      <c r="DP231" s="91"/>
      <c r="DQ231" s="91"/>
      <c r="DR231" s="91"/>
      <c r="DS231" s="91"/>
      <c r="DT231" s="91"/>
      <c r="DU231" s="91"/>
      <c r="DV231" s="91"/>
      <c r="DW231" s="91"/>
      <c r="DX231" s="91"/>
      <c r="DY231" s="91"/>
      <c r="DZ231" s="91"/>
      <c r="EA231" s="91"/>
      <c r="EB231" s="91"/>
      <c r="EC231" s="91"/>
      <c r="ED231" s="91"/>
      <c r="EE231" s="91"/>
      <c r="EF231" s="91"/>
      <c r="EG231" s="91"/>
      <c r="EH231" s="91"/>
      <c r="EI231" s="91"/>
      <c r="EJ231" s="91"/>
      <c r="EK231" s="91"/>
      <c r="EL231" s="91"/>
      <c r="EM231" s="91"/>
      <c r="EN231" s="91"/>
      <c r="EO231" s="91"/>
      <c r="EP231" s="91"/>
      <c r="EQ231" s="91"/>
      <c r="ER231" s="91"/>
      <c r="ES231" s="91"/>
      <c r="ET231" s="91"/>
      <c r="EU231" s="91"/>
      <c r="EV231" s="91"/>
      <c r="EW231" s="91"/>
      <c r="EX231" s="91"/>
      <c r="EY231" s="91"/>
      <c r="EZ231" s="91"/>
      <c r="FA231" s="91"/>
      <c r="FB231" s="91"/>
      <c r="FC231" s="91"/>
      <c r="FD231" s="91"/>
      <c r="FE231" s="91"/>
      <c r="FF231" s="91"/>
      <c r="FG231" s="91"/>
      <c r="FH231" s="91"/>
      <c r="FI231" s="91"/>
      <c r="FJ231" s="91"/>
      <c r="FK231" s="91"/>
      <c r="FL231" s="91"/>
      <c r="FM231" s="91"/>
      <c r="FN231" s="91"/>
      <c r="FO231" s="91"/>
      <c r="FP231" s="91"/>
      <c r="FQ231" s="91"/>
      <c r="FR231" s="91"/>
      <c r="FS231" s="91"/>
      <c r="FT231" s="91"/>
      <c r="FU231" s="91"/>
      <c r="FV231" s="91"/>
      <c r="FW231" s="91"/>
      <c r="FX231" s="91"/>
      <c r="FY231" s="91"/>
      <c r="FZ231" s="91"/>
      <c r="GA231" s="91"/>
      <c r="GB231" s="91"/>
      <c r="GC231" s="91"/>
      <c r="GD231" s="91"/>
      <c r="GE231" s="91"/>
      <c r="GF231" s="91"/>
      <c r="GG231" s="91"/>
      <c r="GH231" s="91"/>
      <c r="GI231" s="91"/>
      <c r="GJ231" s="91"/>
      <c r="GK231" s="91"/>
      <c r="GL231" s="91"/>
      <c r="GM231" s="91"/>
      <c r="GN231" s="91"/>
      <c r="GO231" s="91"/>
      <c r="GP231" s="91"/>
      <c r="GQ231" s="91"/>
      <c r="GR231" s="91"/>
      <c r="GS231" s="91"/>
      <c r="GT231" s="91"/>
      <c r="GU231" s="91"/>
      <c r="GV231" s="91"/>
      <c r="GW231" s="91"/>
      <c r="GX231" s="91"/>
      <c r="GY231" s="91"/>
      <c r="GZ231" s="91"/>
      <c r="HA231" s="91"/>
      <c r="HB231" s="91"/>
      <c r="HC231" s="91"/>
      <c r="HD231" s="91"/>
      <c r="HE231" s="91"/>
      <c r="HF231" s="91"/>
      <c r="HG231" s="91"/>
      <c r="HH231" s="91"/>
      <c r="HI231" s="91"/>
      <c r="HJ231" s="91"/>
      <c r="HK231" s="91"/>
      <c r="HL231" s="91"/>
      <c r="HM231" s="91"/>
      <c r="HN231" s="91"/>
      <c r="HO231" s="91"/>
      <c r="HP231" s="91"/>
      <c r="HQ231" s="91"/>
      <c r="HR231" s="91"/>
      <c r="HS231" s="91"/>
      <c r="HT231" s="91"/>
      <c r="HU231" s="91"/>
      <c r="HV231" s="91"/>
      <c r="HW231" s="91"/>
      <c r="HX231" s="91"/>
      <c r="HY231" s="91"/>
      <c r="HZ231" s="91"/>
      <c r="IA231" s="91"/>
      <c r="IB231" s="91"/>
      <c r="IC231" s="91"/>
      <c r="ID231" s="91"/>
      <c r="IE231" s="91"/>
      <c r="IF231" s="91"/>
      <c r="IG231" s="91"/>
      <c r="IH231" s="91"/>
      <c r="II231" s="91"/>
      <c r="IJ231" s="91"/>
      <c r="IK231" s="91"/>
    </row>
    <row r="232" spans="1:245" ht="63">
      <c r="A232" s="144">
        <f t="shared" si="3"/>
        <v>228</v>
      </c>
      <c r="B232" s="248" t="s">
        <v>2761</v>
      </c>
      <c r="C232" s="248"/>
      <c r="D232" s="79" t="s">
        <v>2850</v>
      </c>
      <c r="E232" s="78" t="s">
        <v>2724</v>
      </c>
      <c r="F232" s="78" t="s">
        <v>2097</v>
      </c>
      <c r="G232" s="78"/>
      <c r="H232" s="79"/>
      <c r="I232" s="78" t="s">
        <v>1924</v>
      </c>
      <c r="J232" s="79" t="s">
        <v>2851</v>
      </c>
      <c r="K232" s="78" t="s">
        <v>23</v>
      </c>
      <c r="L232" s="78" t="s">
        <v>24</v>
      </c>
      <c r="M232" s="79" t="s">
        <v>2390</v>
      </c>
      <c r="N232" s="79"/>
      <c r="O232" s="79" t="s">
        <v>2852</v>
      </c>
      <c r="P232" s="79" t="s">
        <v>2785</v>
      </c>
      <c r="Q232" s="78" t="s">
        <v>981</v>
      </c>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c r="BI232" s="91"/>
      <c r="BJ232" s="91"/>
      <c r="BK232" s="91"/>
      <c r="BL232" s="91"/>
      <c r="BM232" s="91"/>
      <c r="BN232" s="91"/>
      <c r="BO232" s="91"/>
      <c r="BP232" s="91"/>
      <c r="BQ232" s="91"/>
      <c r="BR232" s="91"/>
      <c r="BS232" s="91"/>
      <c r="BT232" s="91"/>
      <c r="BU232" s="91"/>
      <c r="BV232" s="91"/>
      <c r="BW232" s="91"/>
      <c r="BX232" s="91"/>
      <c r="BY232" s="91"/>
      <c r="BZ232" s="91"/>
      <c r="CA232" s="91"/>
      <c r="CB232" s="91"/>
      <c r="CC232" s="91"/>
      <c r="CD232" s="91"/>
      <c r="CE232" s="91"/>
      <c r="CF232" s="91"/>
      <c r="CG232" s="91"/>
      <c r="CH232" s="91"/>
      <c r="CI232" s="91"/>
      <c r="CJ232" s="91"/>
      <c r="CK232" s="91"/>
      <c r="CL232" s="91"/>
      <c r="CM232" s="91"/>
      <c r="CN232" s="91"/>
      <c r="CO232" s="91"/>
      <c r="CP232" s="91"/>
      <c r="CQ232" s="91"/>
      <c r="CR232" s="91"/>
      <c r="CS232" s="91"/>
      <c r="CT232" s="91"/>
      <c r="CU232" s="91"/>
      <c r="CV232" s="91"/>
      <c r="CW232" s="91"/>
      <c r="CX232" s="91"/>
      <c r="CY232" s="91"/>
      <c r="CZ232" s="91"/>
      <c r="DA232" s="91"/>
      <c r="DB232" s="91"/>
      <c r="DC232" s="91"/>
      <c r="DD232" s="91"/>
      <c r="DE232" s="91"/>
      <c r="DF232" s="91"/>
      <c r="DG232" s="91"/>
      <c r="DH232" s="91"/>
      <c r="DI232" s="91"/>
      <c r="DJ232" s="91"/>
      <c r="DK232" s="91"/>
      <c r="DL232" s="91"/>
      <c r="DM232" s="91"/>
      <c r="DN232" s="91"/>
      <c r="DO232" s="91"/>
      <c r="DP232" s="91"/>
      <c r="DQ232" s="91"/>
      <c r="DR232" s="91"/>
      <c r="DS232" s="91"/>
      <c r="DT232" s="91"/>
      <c r="DU232" s="91"/>
      <c r="DV232" s="91"/>
      <c r="DW232" s="91"/>
      <c r="DX232" s="91"/>
      <c r="DY232" s="91"/>
      <c r="DZ232" s="91"/>
      <c r="EA232" s="91"/>
      <c r="EB232" s="91"/>
      <c r="EC232" s="91"/>
      <c r="ED232" s="91"/>
      <c r="EE232" s="91"/>
      <c r="EF232" s="91"/>
      <c r="EG232" s="91"/>
      <c r="EH232" s="91"/>
      <c r="EI232" s="91"/>
      <c r="EJ232" s="91"/>
      <c r="EK232" s="91"/>
      <c r="EL232" s="91"/>
      <c r="EM232" s="91"/>
      <c r="EN232" s="91"/>
      <c r="EO232" s="91"/>
      <c r="EP232" s="91"/>
      <c r="EQ232" s="91"/>
      <c r="ER232" s="91"/>
      <c r="ES232" s="91"/>
      <c r="ET232" s="91"/>
      <c r="EU232" s="91"/>
      <c r="EV232" s="91"/>
      <c r="EW232" s="91"/>
      <c r="EX232" s="91"/>
      <c r="EY232" s="91"/>
      <c r="EZ232" s="91"/>
      <c r="FA232" s="91"/>
      <c r="FB232" s="91"/>
      <c r="FC232" s="91"/>
      <c r="FD232" s="91"/>
      <c r="FE232" s="91"/>
      <c r="FF232" s="91"/>
      <c r="FG232" s="91"/>
      <c r="FH232" s="91"/>
      <c r="FI232" s="91"/>
      <c r="FJ232" s="91"/>
      <c r="FK232" s="91"/>
      <c r="FL232" s="91"/>
      <c r="FM232" s="91"/>
      <c r="FN232" s="91"/>
      <c r="FO232" s="91"/>
      <c r="FP232" s="91"/>
      <c r="FQ232" s="91"/>
      <c r="FR232" s="91"/>
      <c r="FS232" s="91"/>
      <c r="FT232" s="91"/>
      <c r="FU232" s="91"/>
      <c r="FV232" s="91"/>
      <c r="FW232" s="91"/>
      <c r="FX232" s="91"/>
      <c r="FY232" s="91"/>
      <c r="FZ232" s="91"/>
      <c r="GA232" s="91"/>
      <c r="GB232" s="91"/>
      <c r="GC232" s="91"/>
      <c r="GD232" s="91"/>
      <c r="GE232" s="91"/>
      <c r="GF232" s="91"/>
      <c r="GG232" s="91"/>
      <c r="GH232" s="91"/>
      <c r="GI232" s="91"/>
      <c r="GJ232" s="91"/>
      <c r="GK232" s="91"/>
      <c r="GL232" s="91"/>
      <c r="GM232" s="91"/>
      <c r="GN232" s="91"/>
      <c r="GO232" s="91"/>
      <c r="GP232" s="91"/>
      <c r="GQ232" s="91"/>
      <c r="GR232" s="91"/>
      <c r="GS232" s="91"/>
      <c r="GT232" s="91"/>
      <c r="GU232" s="91"/>
      <c r="GV232" s="91"/>
      <c r="GW232" s="91"/>
      <c r="GX232" s="91"/>
      <c r="GY232" s="91"/>
      <c r="GZ232" s="91"/>
      <c r="HA232" s="91"/>
      <c r="HB232" s="91"/>
      <c r="HC232" s="91"/>
      <c r="HD232" s="91"/>
      <c r="HE232" s="91"/>
      <c r="HF232" s="91"/>
      <c r="HG232" s="91"/>
      <c r="HH232" s="91"/>
      <c r="HI232" s="91"/>
      <c r="HJ232" s="91"/>
      <c r="HK232" s="91"/>
      <c r="HL232" s="91"/>
      <c r="HM232" s="91"/>
      <c r="HN232" s="91"/>
      <c r="HO232" s="91"/>
      <c r="HP232" s="91"/>
      <c r="HQ232" s="91"/>
      <c r="HR232" s="91"/>
      <c r="HS232" s="91"/>
      <c r="HT232" s="91"/>
      <c r="HU232" s="91"/>
      <c r="HV232" s="91"/>
      <c r="HW232" s="91"/>
      <c r="HX232" s="91"/>
      <c r="HY232" s="91"/>
      <c r="HZ232" s="91"/>
      <c r="IA232" s="91"/>
      <c r="IB232" s="91"/>
      <c r="IC232" s="91"/>
      <c r="ID232" s="91"/>
      <c r="IE232" s="91"/>
      <c r="IF232" s="91"/>
      <c r="IG232" s="91"/>
      <c r="IH232" s="91"/>
      <c r="II232" s="91"/>
      <c r="IJ232" s="91"/>
      <c r="IK232" s="91"/>
    </row>
    <row r="233" spans="1:245" ht="78.75">
      <c r="A233" s="144">
        <f t="shared" si="3"/>
        <v>229</v>
      </c>
      <c r="B233" s="248" t="s">
        <v>2761</v>
      </c>
      <c r="C233" s="248"/>
      <c r="D233" s="79" t="s">
        <v>2853</v>
      </c>
      <c r="E233" s="78" t="s">
        <v>2217</v>
      </c>
      <c r="F233" s="78"/>
      <c r="G233" s="78" t="s">
        <v>2626</v>
      </c>
      <c r="H233" s="79"/>
      <c r="I233" s="78" t="s">
        <v>1924</v>
      </c>
      <c r="J233" s="79" t="s">
        <v>2854</v>
      </c>
      <c r="K233" s="78" t="s">
        <v>23</v>
      </c>
      <c r="L233" s="78" t="s">
        <v>24</v>
      </c>
      <c r="M233" s="79" t="s">
        <v>1696</v>
      </c>
      <c r="N233" s="79"/>
      <c r="O233" s="79" t="s">
        <v>2855</v>
      </c>
      <c r="P233" s="79" t="s">
        <v>2856</v>
      </c>
      <c r="Q233" s="78" t="s">
        <v>981</v>
      </c>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c r="BI233" s="91"/>
      <c r="BJ233" s="91"/>
      <c r="BK233" s="91"/>
      <c r="BL233" s="91"/>
      <c r="BM233" s="91"/>
      <c r="BN233" s="91"/>
      <c r="BO233" s="91"/>
      <c r="BP233" s="91"/>
      <c r="BQ233" s="91"/>
      <c r="BR233" s="91"/>
      <c r="BS233" s="91"/>
      <c r="BT233" s="91"/>
      <c r="BU233" s="91"/>
      <c r="BV233" s="91"/>
      <c r="BW233" s="91"/>
      <c r="BX233" s="91"/>
      <c r="BY233" s="91"/>
      <c r="BZ233" s="91"/>
      <c r="CA233" s="91"/>
      <c r="CB233" s="91"/>
      <c r="CC233" s="91"/>
      <c r="CD233" s="91"/>
      <c r="CE233" s="91"/>
      <c r="CF233" s="91"/>
      <c r="CG233" s="91"/>
      <c r="CH233" s="91"/>
      <c r="CI233" s="91"/>
      <c r="CJ233" s="91"/>
      <c r="CK233" s="91"/>
      <c r="CL233" s="91"/>
      <c r="CM233" s="91"/>
      <c r="CN233" s="91"/>
      <c r="CO233" s="91"/>
      <c r="CP233" s="91"/>
      <c r="CQ233" s="91"/>
      <c r="CR233" s="91"/>
      <c r="CS233" s="91"/>
      <c r="CT233" s="91"/>
      <c r="CU233" s="91"/>
      <c r="CV233" s="91"/>
      <c r="CW233" s="91"/>
      <c r="CX233" s="91"/>
      <c r="CY233" s="91"/>
      <c r="CZ233" s="91"/>
      <c r="DA233" s="91"/>
      <c r="DB233" s="91"/>
      <c r="DC233" s="91"/>
      <c r="DD233" s="91"/>
      <c r="DE233" s="91"/>
      <c r="DF233" s="91"/>
      <c r="DG233" s="91"/>
      <c r="DH233" s="91"/>
      <c r="DI233" s="91"/>
      <c r="DJ233" s="91"/>
      <c r="DK233" s="91"/>
      <c r="DL233" s="91"/>
      <c r="DM233" s="91"/>
      <c r="DN233" s="91"/>
      <c r="DO233" s="91"/>
      <c r="DP233" s="91"/>
      <c r="DQ233" s="91"/>
      <c r="DR233" s="91"/>
      <c r="DS233" s="91"/>
      <c r="DT233" s="91"/>
      <c r="DU233" s="91"/>
      <c r="DV233" s="91"/>
      <c r="DW233" s="91"/>
      <c r="DX233" s="91"/>
      <c r="DY233" s="91"/>
      <c r="DZ233" s="91"/>
      <c r="EA233" s="91"/>
      <c r="EB233" s="91"/>
      <c r="EC233" s="91"/>
      <c r="ED233" s="91"/>
      <c r="EE233" s="91"/>
      <c r="EF233" s="91"/>
      <c r="EG233" s="91"/>
      <c r="EH233" s="91"/>
      <c r="EI233" s="91"/>
      <c r="EJ233" s="91"/>
      <c r="EK233" s="91"/>
      <c r="EL233" s="91"/>
      <c r="EM233" s="91"/>
      <c r="EN233" s="91"/>
      <c r="EO233" s="91"/>
      <c r="EP233" s="91"/>
      <c r="EQ233" s="91"/>
      <c r="ER233" s="91"/>
      <c r="ES233" s="91"/>
      <c r="ET233" s="91"/>
      <c r="EU233" s="91"/>
      <c r="EV233" s="91"/>
      <c r="EW233" s="91"/>
      <c r="EX233" s="91"/>
      <c r="EY233" s="91"/>
      <c r="EZ233" s="91"/>
      <c r="FA233" s="91"/>
      <c r="FB233" s="91"/>
      <c r="FC233" s="91"/>
      <c r="FD233" s="91"/>
      <c r="FE233" s="91"/>
      <c r="FF233" s="91"/>
      <c r="FG233" s="91"/>
      <c r="FH233" s="91"/>
      <c r="FI233" s="91"/>
      <c r="FJ233" s="91"/>
      <c r="FK233" s="91"/>
      <c r="FL233" s="91"/>
      <c r="FM233" s="91"/>
      <c r="FN233" s="91"/>
      <c r="FO233" s="91"/>
      <c r="FP233" s="91"/>
      <c r="FQ233" s="91"/>
      <c r="FR233" s="91"/>
      <c r="FS233" s="91"/>
      <c r="FT233" s="91"/>
      <c r="FU233" s="91"/>
      <c r="FV233" s="91"/>
      <c r="FW233" s="91"/>
      <c r="FX233" s="91"/>
      <c r="FY233" s="91"/>
      <c r="FZ233" s="91"/>
      <c r="GA233" s="91"/>
      <c r="GB233" s="91"/>
      <c r="GC233" s="91"/>
      <c r="GD233" s="91"/>
      <c r="GE233" s="91"/>
      <c r="GF233" s="91"/>
      <c r="GG233" s="91"/>
      <c r="GH233" s="91"/>
      <c r="GI233" s="91"/>
      <c r="GJ233" s="91"/>
      <c r="GK233" s="91"/>
      <c r="GL233" s="91"/>
      <c r="GM233" s="91"/>
      <c r="GN233" s="91"/>
      <c r="GO233" s="91"/>
      <c r="GP233" s="91"/>
      <c r="GQ233" s="91"/>
      <c r="GR233" s="91"/>
      <c r="GS233" s="91"/>
      <c r="GT233" s="91"/>
      <c r="GU233" s="91"/>
      <c r="GV233" s="91"/>
      <c r="GW233" s="91"/>
      <c r="GX233" s="91"/>
      <c r="GY233" s="91"/>
      <c r="GZ233" s="91"/>
      <c r="HA233" s="91"/>
      <c r="HB233" s="91"/>
      <c r="HC233" s="91"/>
      <c r="HD233" s="91"/>
      <c r="HE233" s="91"/>
      <c r="HF233" s="91"/>
      <c r="HG233" s="91"/>
      <c r="HH233" s="91"/>
      <c r="HI233" s="91"/>
      <c r="HJ233" s="91"/>
      <c r="HK233" s="91"/>
      <c r="HL233" s="91"/>
      <c r="HM233" s="91"/>
      <c r="HN233" s="91"/>
      <c r="HO233" s="91"/>
      <c r="HP233" s="91"/>
      <c r="HQ233" s="91"/>
      <c r="HR233" s="91"/>
      <c r="HS233" s="91"/>
      <c r="HT233" s="91"/>
      <c r="HU233" s="91"/>
      <c r="HV233" s="91"/>
      <c r="HW233" s="91"/>
      <c r="HX233" s="91"/>
      <c r="HY233" s="91"/>
      <c r="HZ233" s="91"/>
      <c r="IA233" s="91"/>
      <c r="IB233" s="91"/>
      <c r="IC233" s="91"/>
      <c r="ID233" s="91"/>
      <c r="IE233" s="91"/>
      <c r="IF233" s="91"/>
      <c r="IG233" s="91"/>
      <c r="IH233" s="91"/>
      <c r="II233" s="91"/>
      <c r="IJ233" s="91"/>
      <c r="IK233" s="91"/>
    </row>
    <row r="234" spans="1:245" ht="78.75">
      <c r="A234" s="144">
        <f t="shared" si="3"/>
        <v>230</v>
      </c>
      <c r="B234" s="248" t="s">
        <v>2761</v>
      </c>
      <c r="C234" s="248"/>
      <c r="D234" s="79" t="s">
        <v>2857</v>
      </c>
      <c r="E234" s="78" t="s">
        <v>2217</v>
      </c>
      <c r="F234" s="78"/>
      <c r="G234" s="78" t="s">
        <v>2858</v>
      </c>
      <c r="H234" s="79"/>
      <c r="I234" s="78" t="s">
        <v>1924</v>
      </c>
      <c r="J234" s="79" t="s">
        <v>2859</v>
      </c>
      <c r="K234" s="78" t="s">
        <v>23</v>
      </c>
      <c r="L234" s="78" t="s">
        <v>24</v>
      </c>
      <c r="M234" s="79" t="s">
        <v>1696</v>
      </c>
      <c r="N234" s="79"/>
      <c r="O234" s="79" t="s">
        <v>2860</v>
      </c>
      <c r="P234" s="79" t="s">
        <v>2861</v>
      </c>
      <c r="Q234" s="78" t="s">
        <v>981</v>
      </c>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c r="BI234" s="91"/>
      <c r="BJ234" s="91"/>
      <c r="BK234" s="91"/>
      <c r="BL234" s="91"/>
      <c r="BM234" s="91"/>
      <c r="BN234" s="91"/>
      <c r="BO234" s="91"/>
      <c r="BP234" s="91"/>
      <c r="BQ234" s="91"/>
      <c r="BR234" s="91"/>
      <c r="BS234" s="91"/>
      <c r="BT234" s="91"/>
      <c r="BU234" s="91"/>
      <c r="BV234" s="91"/>
      <c r="BW234" s="91"/>
      <c r="BX234" s="91"/>
      <c r="BY234" s="91"/>
      <c r="BZ234" s="91"/>
      <c r="CA234" s="91"/>
      <c r="CB234" s="91"/>
      <c r="CC234" s="91"/>
      <c r="CD234" s="91"/>
      <c r="CE234" s="91"/>
      <c r="CF234" s="91"/>
      <c r="CG234" s="91"/>
      <c r="CH234" s="91"/>
      <c r="CI234" s="91"/>
      <c r="CJ234" s="91"/>
      <c r="CK234" s="91"/>
      <c r="CL234" s="91"/>
      <c r="CM234" s="91"/>
      <c r="CN234" s="91"/>
      <c r="CO234" s="91"/>
      <c r="CP234" s="91"/>
      <c r="CQ234" s="91"/>
      <c r="CR234" s="91"/>
      <c r="CS234" s="91"/>
      <c r="CT234" s="91"/>
      <c r="CU234" s="91"/>
      <c r="CV234" s="91"/>
      <c r="CW234" s="91"/>
      <c r="CX234" s="91"/>
      <c r="CY234" s="91"/>
      <c r="CZ234" s="91"/>
      <c r="DA234" s="91"/>
      <c r="DB234" s="91"/>
      <c r="DC234" s="91"/>
      <c r="DD234" s="91"/>
      <c r="DE234" s="91"/>
      <c r="DF234" s="91"/>
      <c r="DG234" s="91"/>
      <c r="DH234" s="91"/>
      <c r="DI234" s="91"/>
      <c r="DJ234" s="91"/>
      <c r="DK234" s="91"/>
      <c r="DL234" s="91"/>
      <c r="DM234" s="91"/>
      <c r="DN234" s="91"/>
      <c r="DO234" s="91"/>
      <c r="DP234" s="91"/>
      <c r="DQ234" s="91"/>
      <c r="DR234" s="91"/>
      <c r="DS234" s="91"/>
      <c r="DT234" s="91"/>
      <c r="DU234" s="91"/>
      <c r="DV234" s="91"/>
      <c r="DW234" s="91"/>
      <c r="DX234" s="91"/>
      <c r="DY234" s="91"/>
      <c r="DZ234" s="91"/>
      <c r="EA234" s="91"/>
      <c r="EB234" s="91"/>
      <c r="EC234" s="91"/>
      <c r="ED234" s="91"/>
      <c r="EE234" s="91"/>
      <c r="EF234" s="91"/>
      <c r="EG234" s="91"/>
      <c r="EH234" s="91"/>
      <c r="EI234" s="91"/>
      <c r="EJ234" s="91"/>
      <c r="EK234" s="91"/>
      <c r="EL234" s="91"/>
      <c r="EM234" s="91"/>
      <c r="EN234" s="91"/>
      <c r="EO234" s="91"/>
      <c r="EP234" s="91"/>
      <c r="EQ234" s="91"/>
      <c r="ER234" s="91"/>
      <c r="ES234" s="91"/>
      <c r="ET234" s="91"/>
      <c r="EU234" s="91"/>
      <c r="EV234" s="91"/>
      <c r="EW234" s="91"/>
      <c r="EX234" s="91"/>
      <c r="EY234" s="91"/>
      <c r="EZ234" s="91"/>
      <c r="FA234" s="91"/>
      <c r="FB234" s="91"/>
      <c r="FC234" s="91"/>
      <c r="FD234" s="91"/>
      <c r="FE234" s="91"/>
      <c r="FF234" s="91"/>
      <c r="FG234" s="91"/>
      <c r="FH234" s="91"/>
      <c r="FI234" s="91"/>
      <c r="FJ234" s="91"/>
      <c r="FK234" s="91"/>
      <c r="FL234" s="91"/>
      <c r="FM234" s="91"/>
      <c r="FN234" s="91"/>
      <c r="FO234" s="91"/>
      <c r="FP234" s="91"/>
      <c r="FQ234" s="91"/>
      <c r="FR234" s="91"/>
      <c r="FS234" s="91"/>
      <c r="FT234" s="91"/>
      <c r="FU234" s="91"/>
      <c r="FV234" s="91"/>
      <c r="FW234" s="91"/>
      <c r="FX234" s="91"/>
      <c r="FY234" s="91"/>
      <c r="FZ234" s="91"/>
      <c r="GA234" s="91"/>
      <c r="GB234" s="91"/>
      <c r="GC234" s="91"/>
      <c r="GD234" s="91"/>
      <c r="GE234" s="91"/>
      <c r="GF234" s="91"/>
      <c r="GG234" s="91"/>
      <c r="GH234" s="91"/>
      <c r="GI234" s="91"/>
      <c r="GJ234" s="91"/>
      <c r="GK234" s="91"/>
      <c r="GL234" s="91"/>
      <c r="GM234" s="91"/>
      <c r="GN234" s="91"/>
      <c r="GO234" s="91"/>
      <c r="GP234" s="91"/>
      <c r="GQ234" s="91"/>
      <c r="GR234" s="91"/>
      <c r="GS234" s="91"/>
      <c r="GT234" s="91"/>
      <c r="GU234" s="91"/>
      <c r="GV234" s="91"/>
      <c r="GW234" s="91"/>
      <c r="GX234" s="91"/>
      <c r="GY234" s="91"/>
      <c r="GZ234" s="91"/>
      <c r="HA234" s="91"/>
      <c r="HB234" s="91"/>
      <c r="HC234" s="91"/>
      <c r="HD234" s="91"/>
      <c r="HE234" s="91"/>
      <c r="HF234" s="91"/>
      <c r="HG234" s="91"/>
      <c r="HH234" s="91"/>
      <c r="HI234" s="91"/>
      <c r="HJ234" s="91"/>
      <c r="HK234" s="91"/>
      <c r="HL234" s="91"/>
      <c r="HM234" s="91"/>
      <c r="HN234" s="91"/>
      <c r="HO234" s="91"/>
      <c r="HP234" s="91"/>
      <c r="HQ234" s="91"/>
      <c r="HR234" s="91"/>
      <c r="HS234" s="91"/>
      <c r="HT234" s="91"/>
      <c r="HU234" s="91"/>
      <c r="HV234" s="91"/>
      <c r="HW234" s="91"/>
      <c r="HX234" s="91"/>
      <c r="HY234" s="91"/>
      <c r="HZ234" s="91"/>
      <c r="IA234" s="91"/>
      <c r="IB234" s="91"/>
      <c r="IC234" s="91"/>
      <c r="ID234" s="91"/>
      <c r="IE234" s="91"/>
      <c r="IF234" s="91"/>
      <c r="IG234" s="91"/>
      <c r="IH234" s="91"/>
      <c r="II234" s="91"/>
      <c r="IJ234" s="91"/>
      <c r="IK234" s="91"/>
    </row>
    <row r="235" spans="1:245" ht="78.75">
      <c r="A235" s="144">
        <f t="shared" si="3"/>
        <v>231</v>
      </c>
      <c r="B235" s="248" t="s">
        <v>2761</v>
      </c>
      <c r="C235" s="248"/>
      <c r="D235" s="79" t="s">
        <v>2862</v>
      </c>
      <c r="E235" s="78" t="s">
        <v>2217</v>
      </c>
      <c r="F235" s="78"/>
      <c r="G235" s="78" t="s">
        <v>2863</v>
      </c>
      <c r="H235" s="79"/>
      <c r="I235" s="78" t="s">
        <v>1924</v>
      </c>
      <c r="J235" s="79" t="s">
        <v>2864</v>
      </c>
      <c r="K235" s="78" t="s">
        <v>23</v>
      </c>
      <c r="L235" s="78" t="s">
        <v>24</v>
      </c>
      <c r="M235" s="79" t="s">
        <v>1696</v>
      </c>
      <c r="N235" s="79"/>
      <c r="O235" s="79" t="s">
        <v>2865</v>
      </c>
      <c r="P235" s="79" t="s">
        <v>2866</v>
      </c>
      <c r="Q235" s="78" t="s">
        <v>981</v>
      </c>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c r="BJ235" s="91"/>
      <c r="BK235" s="91"/>
      <c r="BL235" s="91"/>
      <c r="BM235" s="91"/>
      <c r="BN235" s="91"/>
      <c r="BO235" s="91"/>
      <c r="BP235" s="91"/>
      <c r="BQ235" s="91"/>
      <c r="BR235" s="91"/>
      <c r="BS235" s="91"/>
      <c r="BT235" s="91"/>
      <c r="BU235" s="91"/>
      <c r="BV235" s="91"/>
      <c r="BW235" s="91"/>
      <c r="BX235" s="91"/>
      <c r="BY235" s="91"/>
      <c r="BZ235" s="91"/>
      <c r="CA235" s="91"/>
      <c r="CB235" s="91"/>
      <c r="CC235" s="91"/>
      <c r="CD235" s="91"/>
      <c r="CE235" s="91"/>
      <c r="CF235" s="91"/>
      <c r="CG235" s="91"/>
      <c r="CH235" s="91"/>
      <c r="CI235" s="91"/>
      <c r="CJ235" s="91"/>
      <c r="CK235" s="91"/>
      <c r="CL235" s="91"/>
      <c r="CM235" s="91"/>
      <c r="CN235" s="91"/>
      <c r="CO235" s="91"/>
      <c r="CP235" s="91"/>
      <c r="CQ235" s="91"/>
      <c r="CR235" s="91"/>
      <c r="CS235" s="91"/>
      <c r="CT235" s="91"/>
      <c r="CU235" s="91"/>
      <c r="CV235" s="91"/>
      <c r="CW235" s="91"/>
      <c r="CX235" s="91"/>
      <c r="CY235" s="91"/>
      <c r="CZ235" s="91"/>
      <c r="DA235" s="91"/>
      <c r="DB235" s="91"/>
      <c r="DC235" s="91"/>
      <c r="DD235" s="91"/>
      <c r="DE235" s="91"/>
      <c r="DF235" s="91"/>
      <c r="DG235" s="91"/>
      <c r="DH235" s="91"/>
      <c r="DI235" s="91"/>
      <c r="DJ235" s="91"/>
      <c r="DK235" s="91"/>
      <c r="DL235" s="91"/>
      <c r="DM235" s="91"/>
      <c r="DN235" s="91"/>
      <c r="DO235" s="91"/>
      <c r="DP235" s="91"/>
      <c r="DQ235" s="91"/>
      <c r="DR235" s="91"/>
      <c r="DS235" s="91"/>
      <c r="DT235" s="91"/>
      <c r="DU235" s="91"/>
      <c r="DV235" s="91"/>
      <c r="DW235" s="91"/>
      <c r="DX235" s="91"/>
      <c r="DY235" s="91"/>
      <c r="DZ235" s="91"/>
      <c r="EA235" s="91"/>
      <c r="EB235" s="91"/>
      <c r="EC235" s="91"/>
      <c r="ED235" s="91"/>
      <c r="EE235" s="91"/>
      <c r="EF235" s="91"/>
      <c r="EG235" s="91"/>
      <c r="EH235" s="91"/>
      <c r="EI235" s="91"/>
      <c r="EJ235" s="91"/>
      <c r="EK235" s="91"/>
      <c r="EL235" s="91"/>
      <c r="EM235" s="91"/>
      <c r="EN235" s="91"/>
      <c r="EO235" s="91"/>
      <c r="EP235" s="91"/>
      <c r="EQ235" s="91"/>
      <c r="ER235" s="91"/>
      <c r="ES235" s="91"/>
      <c r="ET235" s="91"/>
      <c r="EU235" s="91"/>
      <c r="EV235" s="91"/>
      <c r="EW235" s="91"/>
      <c r="EX235" s="91"/>
      <c r="EY235" s="91"/>
      <c r="EZ235" s="91"/>
      <c r="FA235" s="91"/>
      <c r="FB235" s="91"/>
      <c r="FC235" s="91"/>
      <c r="FD235" s="91"/>
      <c r="FE235" s="91"/>
      <c r="FF235" s="91"/>
      <c r="FG235" s="91"/>
      <c r="FH235" s="91"/>
      <c r="FI235" s="91"/>
      <c r="FJ235" s="91"/>
      <c r="FK235" s="91"/>
      <c r="FL235" s="91"/>
      <c r="FM235" s="91"/>
      <c r="FN235" s="91"/>
      <c r="FO235" s="91"/>
      <c r="FP235" s="91"/>
      <c r="FQ235" s="91"/>
      <c r="FR235" s="91"/>
      <c r="FS235" s="91"/>
      <c r="FT235" s="91"/>
      <c r="FU235" s="91"/>
      <c r="FV235" s="91"/>
      <c r="FW235" s="91"/>
      <c r="FX235" s="91"/>
      <c r="FY235" s="91"/>
      <c r="FZ235" s="91"/>
      <c r="GA235" s="91"/>
      <c r="GB235" s="91"/>
      <c r="GC235" s="91"/>
      <c r="GD235" s="91"/>
      <c r="GE235" s="91"/>
      <c r="GF235" s="91"/>
      <c r="GG235" s="91"/>
      <c r="GH235" s="91"/>
      <c r="GI235" s="91"/>
      <c r="GJ235" s="91"/>
      <c r="GK235" s="91"/>
      <c r="GL235" s="91"/>
      <c r="GM235" s="91"/>
      <c r="GN235" s="91"/>
      <c r="GO235" s="91"/>
      <c r="GP235" s="91"/>
      <c r="GQ235" s="91"/>
      <c r="GR235" s="91"/>
      <c r="GS235" s="91"/>
      <c r="GT235" s="91"/>
      <c r="GU235" s="91"/>
      <c r="GV235" s="91"/>
      <c r="GW235" s="91"/>
      <c r="GX235" s="91"/>
      <c r="GY235" s="91"/>
      <c r="GZ235" s="91"/>
      <c r="HA235" s="91"/>
      <c r="HB235" s="91"/>
      <c r="HC235" s="91"/>
      <c r="HD235" s="91"/>
      <c r="HE235" s="91"/>
      <c r="HF235" s="91"/>
      <c r="HG235" s="91"/>
      <c r="HH235" s="91"/>
      <c r="HI235" s="91"/>
      <c r="HJ235" s="91"/>
      <c r="HK235" s="91"/>
      <c r="HL235" s="91"/>
      <c r="HM235" s="91"/>
      <c r="HN235" s="91"/>
      <c r="HO235" s="91"/>
      <c r="HP235" s="91"/>
      <c r="HQ235" s="91"/>
      <c r="HR235" s="91"/>
      <c r="HS235" s="91"/>
      <c r="HT235" s="91"/>
      <c r="HU235" s="91"/>
      <c r="HV235" s="91"/>
      <c r="HW235" s="91"/>
      <c r="HX235" s="91"/>
      <c r="HY235" s="91"/>
      <c r="HZ235" s="91"/>
      <c r="IA235" s="91"/>
      <c r="IB235" s="91"/>
      <c r="IC235" s="91"/>
      <c r="ID235" s="91"/>
      <c r="IE235" s="91"/>
      <c r="IF235" s="91"/>
      <c r="IG235" s="91"/>
      <c r="IH235" s="91"/>
      <c r="II235" s="91"/>
      <c r="IJ235" s="91"/>
      <c r="IK235" s="91"/>
    </row>
    <row r="236" spans="1:245" ht="78.75">
      <c r="A236" s="144">
        <f t="shared" si="3"/>
        <v>232</v>
      </c>
      <c r="B236" s="248" t="s">
        <v>2761</v>
      </c>
      <c r="C236" s="248"/>
      <c r="D236" s="79" t="s">
        <v>2867</v>
      </c>
      <c r="E236" s="78" t="s">
        <v>2217</v>
      </c>
      <c r="F236" s="78"/>
      <c r="G236" s="151" t="s">
        <v>2868</v>
      </c>
      <c r="H236" s="79"/>
      <c r="I236" s="78" t="s">
        <v>1924</v>
      </c>
      <c r="J236" s="79" t="s">
        <v>2869</v>
      </c>
      <c r="K236" s="78" t="s">
        <v>23</v>
      </c>
      <c r="L236" s="78" t="s">
        <v>24</v>
      </c>
      <c r="M236" s="79" t="s">
        <v>1696</v>
      </c>
      <c r="N236" s="79"/>
      <c r="O236" s="79" t="s">
        <v>2870</v>
      </c>
      <c r="P236" s="79" t="s">
        <v>2871</v>
      </c>
      <c r="Q236" s="78" t="s">
        <v>981</v>
      </c>
      <c r="R236" s="91"/>
      <c r="S236" s="91"/>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c r="BI236" s="91"/>
      <c r="BJ236" s="91"/>
      <c r="BK236" s="91"/>
      <c r="BL236" s="91"/>
      <c r="BM236" s="91"/>
      <c r="BN236" s="91"/>
      <c r="BO236" s="91"/>
      <c r="BP236" s="91"/>
      <c r="BQ236" s="91"/>
      <c r="BR236" s="91"/>
      <c r="BS236" s="91"/>
      <c r="BT236" s="91"/>
      <c r="BU236" s="91"/>
      <c r="BV236" s="91"/>
      <c r="BW236" s="91"/>
      <c r="BX236" s="91"/>
      <c r="BY236" s="91"/>
      <c r="BZ236" s="91"/>
      <c r="CA236" s="91"/>
      <c r="CB236" s="91"/>
      <c r="CC236" s="91"/>
      <c r="CD236" s="91"/>
      <c r="CE236" s="91"/>
      <c r="CF236" s="91"/>
      <c r="CG236" s="91"/>
      <c r="CH236" s="91"/>
      <c r="CI236" s="91"/>
      <c r="CJ236" s="91"/>
      <c r="CK236" s="91"/>
      <c r="CL236" s="91"/>
      <c r="CM236" s="91"/>
      <c r="CN236" s="91"/>
      <c r="CO236" s="91"/>
      <c r="CP236" s="91"/>
      <c r="CQ236" s="91"/>
      <c r="CR236" s="91"/>
      <c r="CS236" s="91"/>
      <c r="CT236" s="91"/>
      <c r="CU236" s="91"/>
      <c r="CV236" s="91"/>
      <c r="CW236" s="91"/>
      <c r="CX236" s="91"/>
      <c r="CY236" s="91"/>
      <c r="CZ236" s="91"/>
      <c r="DA236" s="91"/>
      <c r="DB236" s="91"/>
      <c r="DC236" s="91"/>
      <c r="DD236" s="91"/>
      <c r="DE236" s="91"/>
      <c r="DF236" s="91"/>
      <c r="DG236" s="91"/>
      <c r="DH236" s="91"/>
      <c r="DI236" s="91"/>
      <c r="DJ236" s="91"/>
      <c r="DK236" s="91"/>
      <c r="DL236" s="91"/>
      <c r="DM236" s="91"/>
      <c r="DN236" s="91"/>
      <c r="DO236" s="91"/>
      <c r="DP236" s="91"/>
      <c r="DQ236" s="91"/>
      <c r="DR236" s="91"/>
      <c r="DS236" s="91"/>
      <c r="DT236" s="91"/>
      <c r="DU236" s="91"/>
      <c r="DV236" s="91"/>
      <c r="DW236" s="91"/>
      <c r="DX236" s="91"/>
      <c r="DY236" s="91"/>
      <c r="DZ236" s="91"/>
      <c r="EA236" s="91"/>
      <c r="EB236" s="91"/>
      <c r="EC236" s="91"/>
      <c r="ED236" s="91"/>
      <c r="EE236" s="91"/>
      <c r="EF236" s="91"/>
      <c r="EG236" s="91"/>
      <c r="EH236" s="91"/>
      <c r="EI236" s="91"/>
      <c r="EJ236" s="91"/>
      <c r="EK236" s="91"/>
      <c r="EL236" s="91"/>
      <c r="EM236" s="91"/>
      <c r="EN236" s="91"/>
      <c r="EO236" s="91"/>
      <c r="EP236" s="91"/>
      <c r="EQ236" s="91"/>
      <c r="ER236" s="91"/>
      <c r="ES236" s="91"/>
      <c r="ET236" s="91"/>
      <c r="EU236" s="91"/>
      <c r="EV236" s="91"/>
      <c r="EW236" s="91"/>
      <c r="EX236" s="91"/>
      <c r="EY236" s="91"/>
      <c r="EZ236" s="91"/>
      <c r="FA236" s="91"/>
      <c r="FB236" s="91"/>
      <c r="FC236" s="91"/>
      <c r="FD236" s="91"/>
      <c r="FE236" s="91"/>
      <c r="FF236" s="91"/>
      <c r="FG236" s="91"/>
      <c r="FH236" s="91"/>
      <c r="FI236" s="91"/>
      <c r="FJ236" s="91"/>
      <c r="FK236" s="91"/>
      <c r="FL236" s="91"/>
      <c r="FM236" s="91"/>
      <c r="FN236" s="91"/>
      <c r="FO236" s="91"/>
      <c r="FP236" s="91"/>
      <c r="FQ236" s="91"/>
      <c r="FR236" s="91"/>
      <c r="FS236" s="91"/>
      <c r="FT236" s="91"/>
      <c r="FU236" s="91"/>
      <c r="FV236" s="91"/>
      <c r="FW236" s="91"/>
      <c r="FX236" s="91"/>
      <c r="FY236" s="91"/>
      <c r="FZ236" s="91"/>
      <c r="GA236" s="91"/>
      <c r="GB236" s="91"/>
      <c r="GC236" s="91"/>
      <c r="GD236" s="91"/>
      <c r="GE236" s="91"/>
      <c r="GF236" s="91"/>
      <c r="GG236" s="91"/>
      <c r="GH236" s="91"/>
      <c r="GI236" s="91"/>
      <c r="GJ236" s="91"/>
      <c r="GK236" s="91"/>
      <c r="GL236" s="91"/>
      <c r="GM236" s="91"/>
      <c r="GN236" s="91"/>
      <c r="GO236" s="91"/>
      <c r="GP236" s="91"/>
      <c r="GQ236" s="91"/>
      <c r="GR236" s="91"/>
      <c r="GS236" s="91"/>
      <c r="GT236" s="91"/>
      <c r="GU236" s="91"/>
      <c r="GV236" s="91"/>
      <c r="GW236" s="91"/>
      <c r="GX236" s="91"/>
      <c r="GY236" s="91"/>
      <c r="GZ236" s="91"/>
      <c r="HA236" s="91"/>
      <c r="HB236" s="91"/>
      <c r="HC236" s="91"/>
      <c r="HD236" s="91"/>
      <c r="HE236" s="91"/>
      <c r="HF236" s="91"/>
      <c r="HG236" s="91"/>
      <c r="HH236" s="91"/>
      <c r="HI236" s="91"/>
      <c r="HJ236" s="91"/>
      <c r="HK236" s="91"/>
      <c r="HL236" s="91"/>
      <c r="HM236" s="91"/>
      <c r="HN236" s="91"/>
      <c r="HO236" s="91"/>
      <c r="HP236" s="91"/>
      <c r="HQ236" s="91"/>
      <c r="HR236" s="91"/>
      <c r="HS236" s="91"/>
      <c r="HT236" s="91"/>
      <c r="HU236" s="91"/>
      <c r="HV236" s="91"/>
      <c r="HW236" s="91"/>
      <c r="HX236" s="91"/>
      <c r="HY236" s="91"/>
      <c r="HZ236" s="91"/>
      <c r="IA236" s="91"/>
      <c r="IB236" s="91"/>
      <c r="IC236" s="91"/>
      <c r="ID236" s="91"/>
      <c r="IE236" s="91"/>
      <c r="IF236" s="91"/>
      <c r="IG236" s="91"/>
      <c r="IH236" s="91"/>
      <c r="II236" s="91"/>
      <c r="IJ236" s="91"/>
      <c r="IK236" s="91"/>
    </row>
    <row r="237" spans="1:245" ht="78.75">
      <c r="A237" s="144">
        <f t="shared" si="3"/>
        <v>233</v>
      </c>
      <c r="B237" s="248" t="s">
        <v>2761</v>
      </c>
      <c r="C237" s="248"/>
      <c r="D237" s="79" t="s">
        <v>2872</v>
      </c>
      <c r="E237" s="78" t="s">
        <v>2217</v>
      </c>
      <c r="F237" s="78"/>
      <c r="G237" s="78" t="s">
        <v>2873</v>
      </c>
      <c r="H237" s="79"/>
      <c r="I237" s="78" t="s">
        <v>1924</v>
      </c>
      <c r="J237" s="79" t="s">
        <v>2874</v>
      </c>
      <c r="K237" s="78" t="s">
        <v>23</v>
      </c>
      <c r="L237" s="78" t="s">
        <v>24</v>
      </c>
      <c r="M237" s="79" t="s">
        <v>1696</v>
      </c>
      <c r="N237" s="79"/>
      <c r="O237" s="79" t="s">
        <v>2875</v>
      </c>
      <c r="P237" s="79" t="s">
        <v>2876</v>
      </c>
      <c r="Q237" s="78" t="s">
        <v>981</v>
      </c>
      <c r="R237" s="91"/>
      <c r="S237" s="91"/>
      <c r="T237" s="91"/>
      <c r="U237" s="91"/>
      <c r="V237" s="91"/>
      <c r="W237" s="91"/>
      <c r="X237" s="91"/>
      <c r="Y237" s="91"/>
      <c r="Z237" s="91"/>
      <c r="AA237" s="91"/>
      <c r="AB237" s="91"/>
      <c r="AC237" s="91"/>
      <c r="AD237" s="91"/>
      <c r="AE237" s="91"/>
      <c r="AF237" s="91"/>
      <c r="AG237" s="91"/>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c r="BI237" s="91"/>
      <c r="BJ237" s="91"/>
      <c r="BK237" s="91"/>
      <c r="BL237" s="91"/>
      <c r="BM237" s="91"/>
      <c r="BN237" s="91"/>
      <c r="BO237" s="91"/>
      <c r="BP237" s="91"/>
      <c r="BQ237" s="91"/>
      <c r="BR237" s="91"/>
      <c r="BS237" s="91"/>
      <c r="BT237" s="91"/>
      <c r="BU237" s="91"/>
      <c r="BV237" s="91"/>
      <c r="BW237" s="91"/>
      <c r="BX237" s="91"/>
      <c r="BY237" s="91"/>
      <c r="BZ237" s="91"/>
      <c r="CA237" s="91"/>
      <c r="CB237" s="91"/>
      <c r="CC237" s="91"/>
      <c r="CD237" s="91"/>
      <c r="CE237" s="91"/>
      <c r="CF237" s="91"/>
      <c r="CG237" s="91"/>
      <c r="CH237" s="91"/>
      <c r="CI237" s="91"/>
      <c r="CJ237" s="91"/>
      <c r="CK237" s="91"/>
      <c r="CL237" s="91"/>
      <c r="CM237" s="91"/>
      <c r="CN237" s="91"/>
      <c r="CO237" s="91"/>
      <c r="CP237" s="91"/>
      <c r="CQ237" s="91"/>
      <c r="CR237" s="91"/>
      <c r="CS237" s="91"/>
      <c r="CT237" s="91"/>
      <c r="CU237" s="91"/>
      <c r="CV237" s="91"/>
      <c r="CW237" s="91"/>
      <c r="CX237" s="91"/>
      <c r="CY237" s="91"/>
      <c r="CZ237" s="91"/>
      <c r="DA237" s="91"/>
      <c r="DB237" s="91"/>
      <c r="DC237" s="91"/>
      <c r="DD237" s="91"/>
      <c r="DE237" s="91"/>
      <c r="DF237" s="91"/>
      <c r="DG237" s="91"/>
      <c r="DH237" s="91"/>
      <c r="DI237" s="91"/>
      <c r="DJ237" s="91"/>
      <c r="DK237" s="91"/>
      <c r="DL237" s="91"/>
      <c r="DM237" s="91"/>
      <c r="DN237" s="91"/>
      <c r="DO237" s="91"/>
      <c r="DP237" s="91"/>
      <c r="DQ237" s="91"/>
      <c r="DR237" s="91"/>
      <c r="DS237" s="91"/>
      <c r="DT237" s="91"/>
      <c r="DU237" s="91"/>
      <c r="DV237" s="91"/>
      <c r="DW237" s="91"/>
      <c r="DX237" s="91"/>
      <c r="DY237" s="91"/>
      <c r="DZ237" s="91"/>
      <c r="EA237" s="91"/>
      <c r="EB237" s="91"/>
      <c r="EC237" s="91"/>
      <c r="ED237" s="91"/>
      <c r="EE237" s="91"/>
      <c r="EF237" s="91"/>
      <c r="EG237" s="91"/>
      <c r="EH237" s="91"/>
      <c r="EI237" s="91"/>
      <c r="EJ237" s="91"/>
      <c r="EK237" s="91"/>
      <c r="EL237" s="91"/>
      <c r="EM237" s="91"/>
      <c r="EN237" s="91"/>
      <c r="EO237" s="91"/>
      <c r="EP237" s="91"/>
      <c r="EQ237" s="91"/>
      <c r="ER237" s="91"/>
      <c r="ES237" s="91"/>
      <c r="ET237" s="91"/>
      <c r="EU237" s="91"/>
      <c r="EV237" s="91"/>
      <c r="EW237" s="91"/>
      <c r="EX237" s="91"/>
      <c r="EY237" s="91"/>
      <c r="EZ237" s="91"/>
      <c r="FA237" s="91"/>
      <c r="FB237" s="91"/>
      <c r="FC237" s="91"/>
      <c r="FD237" s="91"/>
      <c r="FE237" s="91"/>
      <c r="FF237" s="91"/>
      <c r="FG237" s="91"/>
      <c r="FH237" s="91"/>
      <c r="FI237" s="91"/>
      <c r="FJ237" s="91"/>
      <c r="FK237" s="91"/>
      <c r="FL237" s="91"/>
      <c r="FM237" s="91"/>
      <c r="FN237" s="91"/>
      <c r="FO237" s="91"/>
      <c r="FP237" s="91"/>
      <c r="FQ237" s="91"/>
      <c r="FR237" s="91"/>
      <c r="FS237" s="91"/>
      <c r="FT237" s="91"/>
      <c r="FU237" s="91"/>
      <c r="FV237" s="91"/>
      <c r="FW237" s="91"/>
      <c r="FX237" s="91"/>
      <c r="FY237" s="91"/>
      <c r="FZ237" s="91"/>
      <c r="GA237" s="91"/>
      <c r="GB237" s="91"/>
      <c r="GC237" s="91"/>
      <c r="GD237" s="91"/>
      <c r="GE237" s="91"/>
      <c r="GF237" s="91"/>
      <c r="GG237" s="91"/>
      <c r="GH237" s="91"/>
      <c r="GI237" s="91"/>
      <c r="GJ237" s="91"/>
      <c r="GK237" s="91"/>
      <c r="GL237" s="91"/>
      <c r="GM237" s="91"/>
      <c r="GN237" s="91"/>
      <c r="GO237" s="91"/>
      <c r="GP237" s="91"/>
      <c r="GQ237" s="91"/>
      <c r="GR237" s="91"/>
      <c r="GS237" s="91"/>
      <c r="GT237" s="91"/>
      <c r="GU237" s="91"/>
      <c r="GV237" s="91"/>
      <c r="GW237" s="91"/>
      <c r="GX237" s="91"/>
      <c r="GY237" s="91"/>
      <c r="GZ237" s="91"/>
      <c r="HA237" s="91"/>
      <c r="HB237" s="91"/>
      <c r="HC237" s="91"/>
      <c r="HD237" s="91"/>
      <c r="HE237" s="91"/>
      <c r="HF237" s="91"/>
      <c r="HG237" s="91"/>
      <c r="HH237" s="91"/>
      <c r="HI237" s="91"/>
      <c r="HJ237" s="91"/>
      <c r="HK237" s="91"/>
      <c r="HL237" s="91"/>
      <c r="HM237" s="91"/>
      <c r="HN237" s="91"/>
      <c r="HO237" s="91"/>
      <c r="HP237" s="91"/>
      <c r="HQ237" s="91"/>
      <c r="HR237" s="91"/>
      <c r="HS237" s="91"/>
      <c r="HT237" s="91"/>
      <c r="HU237" s="91"/>
      <c r="HV237" s="91"/>
      <c r="HW237" s="91"/>
      <c r="HX237" s="91"/>
      <c r="HY237" s="91"/>
      <c r="HZ237" s="91"/>
      <c r="IA237" s="91"/>
      <c r="IB237" s="91"/>
      <c r="IC237" s="91"/>
      <c r="ID237" s="91"/>
      <c r="IE237" s="91"/>
      <c r="IF237" s="91"/>
      <c r="IG237" s="91"/>
      <c r="IH237" s="91"/>
      <c r="II237" s="91"/>
      <c r="IJ237" s="91"/>
      <c r="IK237" s="91"/>
    </row>
    <row r="238" spans="1:245" ht="78.75">
      <c r="A238" s="144">
        <f t="shared" si="3"/>
        <v>234</v>
      </c>
      <c r="B238" s="248" t="s">
        <v>2761</v>
      </c>
      <c r="C238" s="248"/>
      <c r="D238" s="79" t="s">
        <v>2877</v>
      </c>
      <c r="E238" s="78" t="s">
        <v>2217</v>
      </c>
      <c r="F238" s="78"/>
      <c r="G238" s="145" t="s">
        <v>2878</v>
      </c>
      <c r="H238" s="79"/>
      <c r="I238" s="78" t="s">
        <v>1924</v>
      </c>
      <c r="J238" s="79" t="s">
        <v>2879</v>
      </c>
      <c r="K238" s="78" t="s">
        <v>23</v>
      </c>
      <c r="L238" s="78" t="s">
        <v>24</v>
      </c>
      <c r="M238" s="79" t="s">
        <v>1696</v>
      </c>
      <c r="N238" s="79"/>
      <c r="O238" s="79" t="s">
        <v>2880</v>
      </c>
      <c r="P238" s="79" t="s">
        <v>2881</v>
      </c>
      <c r="Q238" s="78" t="s">
        <v>981</v>
      </c>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c r="BI238" s="91"/>
      <c r="BJ238" s="91"/>
      <c r="BK238" s="91"/>
      <c r="BL238" s="91"/>
      <c r="BM238" s="91"/>
      <c r="BN238" s="91"/>
      <c r="BO238" s="91"/>
      <c r="BP238" s="91"/>
      <c r="BQ238" s="91"/>
      <c r="BR238" s="91"/>
      <c r="BS238" s="91"/>
      <c r="BT238" s="91"/>
      <c r="BU238" s="91"/>
      <c r="BV238" s="91"/>
      <c r="BW238" s="91"/>
      <c r="BX238" s="91"/>
      <c r="BY238" s="91"/>
      <c r="BZ238" s="91"/>
      <c r="CA238" s="91"/>
      <c r="CB238" s="91"/>
      <c r="CC238" s="91"/>
      <c r="CD238" s="91"/>
      <c r="CE238" s="91"/>
      <c r="CF238" s="91"/>
      <c r="CG238" s="91"/>
      <c r="CH238" s="91"/>
      <c r="CI238" s="91"/>
      <c r="CJ238" s="91"/>
      <c r="CK238" s="91"/>
      <c r="CL238" s="91"/>
      <c r="CM238" s="91"/>
      <c r="CN238" s="91"/>
      <c r="CO238" s="91"/>
      <c r="CP238" s="91"/>
      <c r="CQ238" s="91"/>
      <c r="CR238" s="91"/>
      <c r="CS238" s="91"/>
      <c r="CT238" s="91"/>
      <c r="CU238" s="91"/>
      <c r="CV238" s="91"/>
      <c r="CW238" s="91"/>
      <c r="CX238" s="91"/>
      <c r="CY238" s="91"/>
      <c r="CZ238" s="91"/>
      <c r="DA238" s="91"/>
      <c r="DB238" s="91"/>
      <c r="DC238" s="91"/>
      <c r="DD238" s="91"/>
      <c r="DE238" s="91"/>
      <c r="DF238" s="91"/>
      <c r="DG238" s="91"/>
      <c r="DH238" s="91"/>
      <c r="DI238" s="91"/>
      <c r="DJ238" s="91"/>
      <c r="DK238" s="91"/>
      <c r="DL238" s="91"/>
      <c r="DM238" s="91"/>
      <c r="DN238" s="91"/>
      <c r="DO238" s="91"/>
      <c r="DP238" s="91"/>
      <c r="DQ238" s="91"/>
      <c r="DR238" s="91"/>
      <c r="DS238" s="91"/>
      <c r="DT238" s="91"/>
      <c r="DU238" s="91"/>
      <c r="DV238" s="91"/>
      <c r="DW238" s="91"/>
      <c r="DX238" s="91"/>
      <c r="DY238" s="91"/>
      <c r="DZ238" s="91"/>
      <c r="EA238" s="91"/>
      <c r="EB238" s="91"/>
      <c r="EC238" s="91"/>
      <c r="ED238" s="91"/>
      <c r="EE238" s="91"/>
      <c r="EF238" s="91"/>
      <c r="EG238" s="91"/>
      <c r="EH238" s="91"/>
      <c r="EI238" s="91"/>
      <c r="EJ238" s="91"/>
      <c r="EK238" s="91"/>
      <c r="EL238" s="91"/>
      <c r="EM238" s="91"/>
      <c r="EN238" s="91"/>
      <c r="EO238" s="91"/>
      <c r="EP238" s="91"/>
      <c r="EQ238" s="91"/>
      <c r="ER238" s="91"/>
      <c r="ES238" s="91"/>
      <c r="ET238" s="91"/>
      <c r="EU238" s="91"/>
      <c r="EV238" s="91"/>
      <c r="EW238" s="91"/>
      <c r="EX238" s="91"/>
      <c r="EY238" s="91"/>
      <c r="EZ238" s="91"/>
      <c r="FA238" s="91"/>
      <c r="FB238" s="91"/>
      <c r="FC238" s="91"/>
      <c r="FD238" s="91"/>
      <c r="FE238" s="91"/>
      <c r="FF238" s="91"/>
      <c r="FG238" s="91"/>
      <c r="FH238" s="91"/>
      <c r="FI238" s="91"/>
      <c r="FJ238" s="91"/>
      <c r="FK238" s="91"/>
      <c r="FL238" s="91"/>
      <c r="FM238" s="91"/>
      <c r="FN238" s="91"/>
      <c r="FO238" s="91"/>
      <c r="FP238" s="91"/>
      <c r="FQ238" s="91"/>
      <c r="FR238" s="91"/>
      <c r="FS238" s="91"/>
      <c r="FT238" s="91"/>
      <c r="FU238" s="91"/>
      <c r="FV238" s="91"/>
      <c r="FW238" s="91"/>
      <c r="FX238" s="91"/>
      <c r="FY238" s="91"/>
      <c r="FZ238" s="91"/>
      <c r="GA238" s="91"/>
      <c r="GB238" s="91"/>
      <c r="GC238" s="91"/>
      <c r="GD238" s="91"/>
      <c r="GE238" s="91"/>
      <c r="GF238" s="91"/>
      <c r="GG238" s="91"/>
      <c r="GH238" s="91"/>
      <c r="GI238" s="91"/>
      <c r="GJ238" s="91"/>
      <c r="GK238" s="91"/>
      <c r="GL238" s="91"/>
      <c r="GM238" s="91"/>
      <c r="GN238" s="91"/>
      <c r="GO238" s="91"/>
      <c r="GP238" s="91"/>
      <c r="GQ238" s="91"/>
      <c r="GR238" s="91"/>
      <c r="GS238" s="91"/>
      <c r="GT238" s="91"/>
      <c r="GU238" s="91"/>
      <c r="GV238" s="91"/>
      <c r="GW238" s="91"/>
      <c r="GX238" s="91"/>
      <c r="GY238" s="91"/>
      <c r="GZ238" s="91"/>
      <c r="HA238" s="91"/>
      <c r="HB238" s="91"/>
      <c r="HC238" s="91"/>
      <c r="HD238" s="91"/>
      <c r="HE238" s="91"/>
      <c r="HF238" s="91"/>
      <c r="HG238" s="91"/>
      <c r="HH238" s="91"/>
      <c r="HI238" s="91"/>
      <c r="HJ238" s="91"/>
      <c r="HK238" s="91"/>
      <c r="HL238" s="91"/>
      <c r="HM238" s="91"/>
      <c r="HN238" s="91"/>
      <c r="HO238" s="91"/>
      <c r="HP238" s="91"/>
      <c r="HQ238" s="91"/>
      <c r="HR238" s="91"/>
      <c r="HS238" s="91"/>
      <c r="HT238" s="91"/>
      <c r="HU238" s="91"/>
      <c r="HV238" s="91"/>
      <c r="HW238" s="91"/>
      <c r="HX238" s="91"/>
      <c r="HY238" s="91"/>
      <c r="HZ238" s="91"/>
      <c r="IA238" s="91"/>
      <c r="IB238" s="91"/>
      <c r="IC238" s="91"/>
      <c r="ID238" s="91"/>
      <c r="IE238" s="91"/>
      <c r="IF238" s="91"/>
      <c r="IG238" s="91"/>
      <c r="IH238" s="91"/>
      <c r="II238" s="91"/>
      <c r="IJ238" s="91"/>
      <c r="IK238" s="91"/>
    </row>
    <row r="239" spans="1:245" ht="78.75">
      <c r="A239" s="144">
        <f t="shared" si="3"/>
        <v>235</v>
      </c>
      <c r="B239" s="248" t="s">
        <v>2761</v>
      </c>
      <c r="C239" s="248"/>
      <c r="D239" s="79" t="s">
        <v>2882</v>
      </c>
      <c r="E239" s="78" t="s">
        <v>2217</v>
      </c>
      <c r="F239" s="78"/>
      <c r="G239" s="78" t="s">
        <v>2883</v>
      </c>
      <c r="H239" s="79"/>
      <c r="I239" s="78" t="s">
        <v>1924</v>
      </c>
      <c r="J239" s="79" t="s">
        <v>2884</v>
      </c>
      <c r="K239" s="78" t="s">
        <v>23</v>
      </c>
      <c r="L239" s="78" t="s">
        <v>24</v>
      </c>
      <c r="M239" s="79" t="s">
        <v>1696</v>
      </c>
      <c r="N239" s="79"/>
      <c r="O239" s="79" t="s">
        <v>2885</v>
      </c>
      <c r="P239" s="79" t="s">
        <v>2861</v>
      </c>
      <c r="Q239" s="78" t="s">
        <v>981</v>
      </c>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c r="BJ239" s="91"/>
      <c r="BK239" s="91"/>
      <c r="BL239" s="91"/>
      <c r="BM239" s="91"/>
      <c r="BN239" s="91"/>
      <c r="BO239" s="91"/>
      <c r="BP239" s="91"/>
      <c r="BQ239" s="91"/>
      <c r="BR239" s="91"/>
      <c r="BS239" s="91"/>
      <c r="BT239" s="91"/>
      <c r="BU239" s="91"/>
      <c r="BV239" s="91"/>
      <c r="BW239" s="91"/>
      <c r="BX239" s="91"/>
      <c r="BY239" s="91"/>
      <c r="BZ239" s="91"/>
      <c r="CA239" s="91"/>
      <c r="CB239" s="91"/>
      <c r="CC239" s="91"/>
      <c r="CD239" s="91"/>
      <c r="CE239" s="91"/>
      <c r="CF239" s="91"/>
      <c r="CG239" s="91"/>
      <c r="CH239" s="91"/>
      <c r="CI239" s="91"/>
      <c r="CJ239" s="91"/>
      <c r="CK239" s="91"/>
      <c r="CL239" s="91"/>
      <c r="CM239" s="91"/>
      <c r="CN239" s="91"/>
      <c r="CO239" s="91"/>
      <c r="CP239" s="91"/>
      <c r="CQ239" s="91"/>
      <c r="CR239" s="91"/>
      <c r="CS239" s="91"/>
      <c r="CT239" s="91"/>
      <c r="CU239" s="91"/>
      <c r="CV239" s="91"/>
      <c r="CW239" s="91"/>
      <c r="CX239" s="91"/>
      <c r="CY239" s="91"/>
      <c r="CZ239" s="91"/>
      <c r="DA239" s="91"/>
      <c r="DB239" s="91"/>
      <c r="DC239" s="91"/>
      <c r="DD239" s="91"/>
      <c r="DE239" s="91"/>
      <c r="DF239" s="91"/>
      <c r="DG239" s="91"/>
      <c r="DH239" s="91"/>
      <c r="DI239" s="91"/>
      <c r="DJ239" s="91"/>
      <c r="DK239" s="91"/>
      <c r="DL239" s="91"/>
      <c r="DM239" s="91"/>
      <c r="DN239" s="91"/>
      <c r="DO239" s="91"/>
      <c r="DP239" s="91"/>
      <c r="DQ239" s="91"/>
      <c r="DR239" s="91"/>
      <c r="DS239" s="91"/>
      <c r="DT239" s="91"/>
      <c r="DU239" s="91"/>
      <c r="DV239" s="91"/>
      <c r="DW239" s="91"/>
      <c r="DX239" s="91"/>
      <c r="DY239" s="91"/>
      <c r="DZ239" s="91"/>
      <c r="EA239" s="91"/>
      <c r="EB239" s="91"/>
      <c r="EC239" s="91"/>
      <c r="ED239" s="91"/>
      <c r="EE239" s="91"/>
      <c r="EF239" s="91"/>
      <c r="EG239" s="91"/>
      <c r="EH239" s="91"/>
      <c r="EI239" s="91"/>
      <c r="EJ239" s="91"/>
      <c r="EK239" s="91"/>
      <c r="EL239" s="91"/>
      <c r="EM239" s="91"/>
      <c r="EN239" s="91"/>
      <c r="EO239" s="91"/>
      <c r="EP239" s="91"/>
      <c r="EQ239" s="91"/>
      <c r="ER239" s="91"/>
      <c r="ES239" s="91"/>
      <c r="ET239" s="91"/>
      <c r="EU239" s="91"/>
      <c r="EV239" s="91"/>
      <c r="EW239" s="91"/>
      <c r="EX239" s="91"/>
      <c r="EY239" s="91"/>
      <c r="EZ239" s="91"/>
      <c r="FA239" s="91"/>
      <c r="FB239" s="91"/>
      <c r="FC239" s="91"/>
      <c r="FD239" s="91"/>
      <c r="FE239" s="91"/>
      <c r="FF239" s="91"/>
      <c r="FG239" s="91"/>
      <c r="FH239" s="91"/>
      <c r="FI239" s="91"/>
      <c r="FJ239" s="91"/>
      <c r="FK239" s="91"/>
      <c r="FL239" s="91"/>
      <c r="FM239" s="91"/>
      <c r="FN239" s="91"/>
      <c r="FO239" s="91"/>
      <c r="FP239" s="91"/>
      <c r="FQ239" s="91"/>
      <c r="FR239" s="91"/>
      <c r="FS239" s="91"/>
      <c r="FT239" s="91"/>
      <c r="FU239" s="91"/>
      <c r="FV239" s="91"/>
      <c r="FW239" s="91"/>
      <c r="FX239" s="91"/>
      <c r="FY239" s="91"/>
      <c r="FZ239" s="91"/>
      <c r="GA239" s="91"/>
      <c r="GB239" s="91"/>
      <c r="GC239" s="91"/>
      <c r="GD239" s="91"/>
      <c r="GE239" s="91"/>
      <c r="GF239" s="91"/>
      <c r="GG239" s="91"/>
      <c r="GH239" s="91"/>
      <c r="GI239" s="91"/>
      <c r="GJ239" s="91"/>
      <c r="GK239" s="91"/>
      <c r="GL239" s="91"/>
      <c r="GM239" s="91"/>
      <c r="GN239" s="91"/>
      <c r="GO239" s="91"/>
      <c r="GP239" s="91"/>
      <c r="GQ239" s="91"/>
      <c r="GR239" s="91"/>
      <c r="GS239" s="91"/>
      <c r="GT239" s="91"/>
      <c r="GU239" s="91"/>
      <c r="GV239" s="91"/>
      <c r="GW239" s="91"/>
      <c r="GX239" s="91"/>
      <c r="GY239" s="91"/>
      <c r="GZ239" s="91"/>
      <c r="HA239" s="91"/>
      <c r="HB239" s="91"/>
      <c r="HC239" s="91"/>
      <c r="HD239" s="91"/>
      <c r="HE239" s="91"/>
      <c r="HF239" s="91"/>
      <c r="HG239" s="91"/>
      <c r="HH239" s="91"/>
      <c r="HI239" s="91"/>
      <c r="HJ239" s="91"/>
      <c r="HK239" s="91"/>
      <c r="HL239" s="91"/>
      <c r="HM239" s="91"/>
      <c r="HN239" s="91"/>
      <c r="HO239" s="91"/>
      <c r="HP239" s="91"/>
      <c r="HQ239" s="91"/>
      <c r="HR239" s="91"/>
      <c r="HS239" s="91"/>
      <c r="HT239" s="91"/>
      <c r="HU239" s="91"/>
      <c r="HV239" s="91"/>
      <c r="HW239" s="91"/>
      <c r="HX239" s="91"/>
      <c r="HY239" s="91"/>
      <c r="HZ239" s="91"/>
      <c r="IA239" s="91"/>
      <c r="IB239" s="91"/>
      <c r="IC239" s="91"/>
      <c r="ID239" s="91"/>
      <c r="IE239" s="91"/>
      <c r="IF239" s="91"/>
      <c r="IG239" s="91"/>
      <c r="IH239" s="91"/>
      <c r="II239" s="91"/>
      <c r="IJ239" s="91"/>
      <c r="IK239" s="91"/>
    </row>
    <row r="240" spans="1:245" ht="78.75">
      <c r="A240" s="144">
        <f t="shared" si="3"/>
        <v>236</v>
      </c>
      <c r="B240" s="248" t="s">
        <v>2761</v>
      </c>
      <c r="C240" s="248"/>
      <c r="D240" s="79" t="s">
        <v>2886</v>
      </c>
      <c r="E240" s="78" t="s">
        <v>2217</v>
      </c>
      <c r="F240" s="78"/>
      <c r="G240" s="78" t="s">
        <v>2887</v>
      </c>
      <c r="H240" s="79"/>
      <c r="I240" s="78" t="s">
        <v>1924</v>
      </c>
      <c r="J240" s="79" t="s">
        <v>2888</v>
      </c>
      <c r="K240" s="78" t="s">
        <v>23</v>
      </c>
      <c r="L240" s="78" t="s">
        <v>24</v>
      </c>
      <c r="M240" s="79" t="s">
        <v>1696</v>
      </c>
      <c r="N240" s="79"/>
      <c r="O240" s="79" t="s">
        <v>2889</v>
      </c>
      <c r="P240" s="79" t="s">
        <v>2890</v>
      </c>
      <c r="Q240" s="78" t="s">
        <v>981</v>
      </c>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c r="BJ240" s="91"/>
      <c r="BK240" s="91"/>
      <c r="BL240" s="91"/>
      <c r="BM240" s="91"/>
      <c r="BN240" s="91"/>
      <c r="BO240" s="91"/>
      <c r="BP240" s="91"/>
      <c r="BQ240" s="91"/>
      <c r="BR240" s="91"/>
      <c r="BS240" s="91"/>
      <c r="BT240" s="91"/>
      <c r="BU240" s="91"/>
      <c r="BV240" s="91"/>
      <c r="BW240" s="91"/>
      <c r="BX240" s="91"/>
      <c r="BY240" s="91"/>
      <c r="BZ240" s="91"/>
      <c r="CA240" s="91"/>
      <c r="CB240" s="91"/>
      <c r="CC240" s="91"/>
      <c r="CD240" s="91"/>
      <c r="CE240" s="91"/>
      <c r="CF240" s="91"/>
      <c r="CG240" s="91"/>
      <c r="CH240" s="91"/>
      <c r="CI240" s="91"/>
      <c r="CJ240" s="91"/>
      <c r="CK240" s="91"/>
      <c r="CL240" s="91"/>
      <c r="CM240" s="91"/>
      <c r="CN240" s="91"/>
      <c r="CO240" s="91"/>
      <c r="CP240" s="91"/>
      <c r="CQ240" s="91"/>
      <c r="CR240" s="91"/>
      <c r="CS240" s="91"/>
      <c r="CT240" s="91"/>
      <c r="CU240" s="91"/>
      <c r="CV240" s="91"/>
      <c r="CW240" s="91"/>
      <c r="CX240" s="91"/>
      <c r="CY240" s="91"/>
      <c r="CZ240" s="91"/>
      <c r="DA240" s="91"/>
      <c r="DB240" s="91"/>
      <c r="DC240" s="91"/>
      <c r="DD240" s="91"/>
      <c r="DE240" s="91"/>
      <c r="DF240" s="91"/>
      <c r="DG240" s="91"/>
      <c r="DH240" s="91"/>
      <c r="DI240" s="91"/>
      <c r="DJ240" s="91"/>
      <c r="DK240" s="91"/>
      <c r="DL240" s="91"/>
      <c r="DM240" s="91"/>
      <c r="DN240" s="91"/>
      <c r="DO240" s="91"/>
      <c r="DP240" s="91"/>
      <c r="DQ240" s="91"/>
      <c r="DR240" s="91"/>
      <c r="DS240" s="91"/>
      <c r="DT240" s="91"/>
      <c r="DU240" s="91"/>
      <c r="DV240" s="91"/>
      <c r="DW240" s="91"/>
      <c r="DX240" s="91"/>
      <c r="DY240" s="91"/>
      <c r="DZ240" s="91"/>
      <c r="EA240" s="91"/>
      <c r="EB240" s="91"/>
      <c r="EC240" s="91"/>
      <c r="ED240" s="91"/>
      <c r="EE240" s="91"/>
      <c r="EF240" s="91"/>
      <c r="EG240" s="91"/>
      <c r="EH240" s="91"/>
      <c r="EI240" s="91"/>
      <c r="EJ240" s="91"/>
      <c r="EK240" s="91"/>
      <c r="EL240" s="91"/>
      <c r="EM240" s="91"/>
      <c r="EN240" s="91"/>
      <c r="EO240" s="91"/>
      <c r="EP240" s="91"/>
      <c r="EQ240" s="91"/>
      <c r="ER240" s="91"/>
      <c r="ES240" s="91"/>
      <c r="ET240" s="91"/>
      <c r="EU240" s="91"/>
      <c r="EV240" s="91"/>
      <c r="EW240" s="91"/>
      <c r="EX240" s="91"/>
      <c r="EY240" s="91"/>
      <c r="EZ240" s="91"/>
      <c r="FA240" s="91"/>
      <c r="FB240" s="91"/>
      <c r="FC240" s="91"/>
      <c r="FD240" s="91"/>
      <c r="FE240" s="91"/>
      <c r="FF240" s="91"/>
      <c r="FG240" s="91"/>
      <c r="FH240" s="91"/>
      <c r="FI240" s="91"/>
      <c r="FJ240" s="91"/>
      <c r="FK240" s="91"/>
      <c r="FL240" s="91"/>
      <c r="FM240" s="91"/>
      <c r="FN240" s="91"/>
      <c r="FO240" s="91"/>
      <c r="FP240" s="91"/>
      <c r="FQ240" s="91"/>
      <c r="FR240" s="91"/>
      <c r="FS240" s="91"/>
      <c r="FT240" s="91"/>
      <c r="FU240" s="91"/>
      <c r="FV240" s="91"/>
      <c r="FW240" s="91"/>
      <c r="FX240" s="91"/>
      <c r="FY240" s="91"/>
      <c r="FZ240" s="91"/>
      <c r="GA240" s="91"/>
      <c r="GB240" s="91"/>
      <c r="GC240" s="91"/>
      <c r="GD240" s="91"/>
      <c r="GE240" s="91"/>
      <c r="GF240" s="91"/>
      <c r="GG240" s="91"/>
      <c r="GH240" s="91"/>
      <c r="GI240" s="91"/>
      <c r="GJ240" s="91"/>
      <c r="GK240" s="91"/>
      <c r="GL240" s="91"/>
      <c r="GM240" s="91"/>
      <c r="GN240" s="91"/>
      <c r="GO240" s="91"/>
      <c r="GP240" s="91"/>
      <c r="GQ240" s="91"/>
      <c r="GR240" s="91"/>
      <c r="GS240" s="91"/>
      <c r="GT240" s="91"/>
      <c r="GU240" s="91"/>
      <c r="GV240" s="91"/>
      <c r="GW240" s="91"/>
      <c r="GX240" s="91"/>
      <c r="GY240" s="91"/>
      <c r="GZ240" s="91"/>
      <c r="HA240" s="91"/>
      <c r="HB240" s="91"/>
      <c r="HC240" s="91"/>
      <c r="HD240" s="91"/>
      <c r="HE240" s="91"/>
      <c r="HF240" s="91"/>
      <c r="HG240" s="91"/>
      <c r="HH240" s="91"/>
      <c r="HI240" s="91"/>
      <c r="HJ240" s="91"/>
      <c r="HK240" s="91"/>
      <c r="HL240" s="91"/>
      <c r="HM240" s="91"/>
      <c r="HN240" s="91"/>
      <c r="HO240" s="91"/>
      <c r="HP240" s="91"/>
      <c r="HQ240" s="91"/>
      <c r="HR240" s="91"/>
      <c r="HS240" s="91"/>
      <c r="HT240" s="91"/>
      <c r="HU240" s="91"/>
      <c r="HV240" s="91"/>
      <c r="HW240" s="91"/>
      <c r="HX240" s="91"/>
      <c r="HY240" s="91"/>
      <c r="HZ240" s="91"/>
      <c r="IA240" s="91"/>
      <c r="IB240" s="91"/>
      <c r="IC240" s="91"/>
      <c r="ID240" s="91"/>
      <c r="IE240" s="91"/>
      <c r="IF240" s="91"/>
      <c r="IG240" s="91"/>
      <c r="IH240" s="91"/>
      <c r="II240" s="91"/>
      <c r="IJ240" s="91"/>
      <c r="IK240" s="91"/>
    </row>
    <row r="241" spans="1:245" ht="78.75">
      <c r="A241" s="144">
        <f t="shared" si="3"/>
        <v>237</v>
      </c>
      <c r="B241" s="248" t="s">
        <v>2891</v>
      </c>
      <c r="C241" s="248"/>
      <c r="D241" s="79" t="s">
        <v>2892</v>
      </c>
      <c r="E241" s="78" t="s">
        <v>2724</v>
      </c>
      <c r="F241" s="78" t="s">
        <v>1949</v>
      </c>
      <c r="G241" s="78"/>
      <c r="H241" s="79"/>
      <c r="I241" s="78" t="s">
        <v>1924</v>
      </c>
      <c r="J241" s="79" t="s">
        <v>2893</v>
      </c>
      <c r="K241" s="78" t="s">
        <v>23</v>
      </c>
      <c r="L241" s="78" t="s">
        <v>24</v>
      </c>
      <c r="M241" s="79" t="s">
        <v>1696</v>
      </c>
      <c r="N241" s="79"/>
      <c r="O241" s="79" t="s">
        <v>2894</v>
      </c>
      <c r="P241" s="79" t="s">
        <v>2810</v>
      </c>
      <c r="Q241" s="78" t="s">
        <v>981</v>
      </c>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1"/>
      <c r="BJ241" s="91"/>
      <c r="BK241" s="91"/>
      <c r="BL241" s="91"/>
      <c r="BM241" s="91"/>
      <c r="BN241" s="91"/>
      <c r="BO241" s="91"/>
      <c r="BP241" s="91"/>
      <c r="BQ241" s="91"/>
      <c r="BR241" s="91"/>
      <c r="BS241" s="91"/>
      <c r="BT241" s="91"/>
      <c r="BU241" s="91"/>
      <c r="BV241" s="91"/>
      <c r="BW241" s="91"/>
      <c r="BX241" s="91"/>
      <c r="BY241" s="91"/>
      <c r="BZ241" s="91"/>
      <c r="CA241" s="91"/>
      <c r="CB241" s="91"/>
      <c r="CC241" s="91"/>
      <c r="CD241" s="91"/>
      <c r="CE241" s="91"/>
      <c r="CF241" s="91"/>
      <c r="CG241" s="91"/>
      <c r="CH241" s="91"/>
      <c r="CI241" s="91"/>
      <c r="CJ241" s="91"/>
      <c r="CK241" s="91"/>
      <c r="CL241" s="91"/>
      <c r="CM241" s="91"/>
      <c r="CN241" s="91"/>
      <c r="CO241" s="91"/>
      <c r="CP241" s="91"/>
      <c r="CQ241" s="91"/>
      <c r="CR241" s="91"/>
      <c r="CS241" s="91"/>
      <c r="CT241" s="91"/>
      <c r="CU241" s="91"/>
      <c r="CV241" s="91"/>
      <c r="CW241" s="91"/>
      <c r="CX241" s="91"/>
      <c r="CY241" s="91"/>
      <c r="CZ241" s="91"/>
      <c r="DA241" s="91"/>
      <c r="DB241" s="91"/>
      <c r="DC241" s="91"/>
      <c r="DD241" s="91"/>
      <c r="DE241" s="91"/>
      <c r="DF241" s="91"/>
      <c r="DG241" s="91"/>
      <c r="DH241" s="91"/>
      <c r="DI241" s="91"/>
      <c r="DJ241" s="91"/>
      <c r="DK241" s="91"/>
      <c r="DL241" s="91"/>
      <c r="DM241" s="91"/>
      <c r="DN241" s="91"/>
      <c r="DO241" s="91"/>
      <c r="DP241" s="91"/>
      <c r="DQ241" s="91"/>
      <c r="DR241" s="91"/>
      <c r="DS241" s="91"/>
      <c r="DT241" s="91"/>
      <c r="DU241" s="91"/>
      <c r="DV241" s="91"/>
      <c r="DW241" s="91"/>
      <c r="DX241" s="91"/>
      <c r="DY241" s="91"/>
      <c r="DZ241" s="91"/>
      <c r="EA241" s="91"/>
      <c r="EB241" s="91"/>
      <c r="EC241" s="91"/>
      <c r="ED241" s="91"/>
      <c r="EE241" s="91"/>
      <c r="EF241" s="91"/>
      <c r="EG241" s="91"/>
      <c r="EH241" s="91"/>
      <c r="EI241" s="91"/>
      <c r="EJ241" s="91"/>
      <c r="EK241" s="91"/>
      <c r="EL241" s="91"/>
      <c r="EM241" s="91"/>
      <c r="EN241" s="91"/>
      <c r="EO241" s="91"/>
      <c r="EP241" s="91"/>
      <c r="EQ241" s="91"/>
      <c r="ER241" s="91"/>
      <c r="ES241" s="91"/>
      <c r="ET241" s="91"/>
      <c r="EU241" s="91"/>
      <c r="EV241" s="91"/>
      <c r="EW241" s="91"/>
      <c r="EX241" s="91"/>
      <c r="EY241" s="91"/>
      <c r="EZ241" s="91"/>
      <c r="FA241" s="91"/>
      <c r="FB241" s="91"/>
      <c r="FC241" s="91"/>
      <c r="FD241" s="91"/>
      <c r="FE241" s="91"/>
      <c r="FF241" s="91"/>
      <c r="FG241" s="91"/>
      <c r="FH241" s="91"/>
      <c r="FI241" s="91"/>
      <c r="FJ241" s="91"/>
      <c r="FK241" s="91"/>
      <c r="FL241" s="91"/>
      <c r="FM241" s="91"/>
      <c r="FN241" s="91"/>
      <c r="FO241" s="91"/>
      <c r="FP241" s="91"/>
      <c r="FQ241" s="91"/>
      <c r="FR241" s="91"/>
      <c r="FS241" s="91"/>
      <c r="FT241" s="91"/>
      <c r="FU241" s="91"/>
      <c r="FV241" s="91"/>
      <c r="FW241" s="91"/>
      <c r="FX241" s="91"/>
      <c r="FY241" s="91"/>
      <c r="FZ241" s="91"/>
      <c r="GA241" s="91"/>
      <c r="GB241" s="91"/>
      <c r="GC241" s="91"/>
      <c r="GD241" s="91"/>
      <c r="GE241" s="91"/>
      <c r="GF241" s="91"/>
      <c r="GG241" s="91"/>
      <c r="GH241" s="91"/>
      <c r="GI241" s="91"/>
      <c r="GJ241" s="91"/>
      <c r="GK241" s="91"/>
      <c r="GL241" s="91"/>
      <c r="GM241" s="91"/>
      <c r="GN241" s="91"/>
      <c r="GO241" s="91"/>
      <c r="GP241" s="91"/>
      <c r="GQ241" s="91"/>
      <c r="GR241" s="91"/>
      <c r="GS241" s="91"/>
      <c r="GT241" s="91"/>
      <c r="GU241" s="91"/>
      <c r="GV241" s="91"/>
      <c r="GW241" s="91"/>
      <c r="GX241" s="91"/>
      <c r="GY241" s="91"/>
      <c r="GZ241" s="91"/>
      <c r="HA241" s="91"/>
      <c r="HB241" s="91"/>
      <c r="HC241" s="91"/>
      <c r="HD241" s="91"/>
      <c r="HE241" s="91"/>
      <c r="HF241" s="91"/>
      <c r="HG241" s="91"/>
      <c r="HH241" s="91"/>
      <c r="HI241" s="91"/>
      <c r="HJ241" s="91"/>
      <c r="HK241" s="91"/>
      <c r="HL241" s="91"/>
      <c r="HM241" s="91"/>
      <c r="HN241" s="91"/>
      <c r="HO241" s="91"/>
      <c r="HP241" s="91"/>
      <c r="HQ241" s="91"/>
      <c r="HR241" s="91"/>
      <c r="HS241" s="91"/>
      <c r="HT241" s="91"/>
      <c r="HU241" s="91"/>
      <c r="HV241" s="91"/>
      <c r="HW241" s="91"/>
      <c r="HX241" s="91"/>
      <c r="HY241" s="91"/>
      <c r="HZ241" s="91"/>
      <c r="IA241" s="91"/>
      <c r="IB241" s="91"/>
      <c r="IC241" s="91"/>
      <c r="ID241" s="91"/>
      <c r="IE241" s="91"/>
      <c r="IF241" s="91"/>
      <c r="IG241" s="91"/>
      <c r="IH241" s="91"/>
      <c r="II241" s="91"/>
      <c r="IJ241" s="91"/>
      <c r="IK241" s="91"/>
    </row>
    <row r="242" spans="1:245" ht="78.75">
      <c r="A242" s="144">
        <f t="shared" si="3"/>
        <v>238</v>
      </c>
      <c r="B242" s="248" t="s">
        <v>2891</v>
      </c>
      <c r="C242" s="248"/>
      <c r="D242" s="79" t="s">
        <v>2895</v>
      </c>
      <c r="E242" s="78" t="s">
        <v>2724</v>
      </c>
      <c r="F242" s="78" t="s">
        <v>2018</v>
      </c>
      <c r="G242" s="78"/>
      <c r="H242" s="79"/>
      <c r="I242" s="78" t="s">
        <v>1924</v>
      </c>
      <c r="J242" s="79" t="s">
        <v>2896</v>
      </c>
      <c r="K242" s="78" t="s">
        <v>23</v>
      </c>
      <c r="L242" s="78" t="s">
        <v>24</v>
      </c>
      <c r="M242" s="79" t="s">
        <v>1696</v>
      </c>
      <c r="N242" s="79"/>
      <c r="O242" s="79" t="s">
        <v>2897</v>
      </c>
      <c r="P242" s="79" t="s">
        <v>2785</v>
      </c>
      <c r="Q242" s="78" t="s">
        <v>981</v>
      </c>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1"/>
      <c r="BJ242" s="91"/>
      <c r="BK242" s="91"/>
      <c r="BL242" s="91"/>
      <c r="BM242" s="91"/>
      <c r="BN242" s="91"/>
      <c r="BO242" s="91"/>
      <c r="BP242" s="91"/>
      <c r="BQ242" s="91"/>
      <c r="BR242" s="91"/>
      <c r="BS242" s="91"/>
      <c r="BT242" s="91"/>
      <c r="BU242" s="91"/>
      <c r="BV242" s="91"/>
      <c r="BW242" s="91"/>
      <c r="BX242" s="91"/>
      <c r="BY242" s="91"/>
      <c r="BZ242" s="91"/>
      <c r="CA242" s="91"/>
      <c r="CB242" s="91"/>
      <c r="CC242" s="91"/>
      <c r="CD242" s="91"/>
      <c r="CE242" s="91"/>
      <c r="CF242" s="91"/>
      <c r="CG242" s="91"/>
      <c r="CH242" s="91"/>
      <c r="CI242" s="91"/>
      <c r="CJ242" s="91"/>
      <c r="CK242" s="91"/>
      <c r="CL242" s="91"/>
      <c r="CM242" s="91"/>
      <c r="CN242" s="91"/>
      <c r="CO242" s="91"/>
      <c r="CP242" s="91"/>
      <c r="CQ242" s="91"/>
      <c r="CR242" s="91"/>
      <c r="CS242" s="91"/>
      <c r="CT242" s="91"/>
      <c r="CU242" s="91"/>
      <c r="CV242" s="91"/>
      <c r="CW242" s="91"/>
      <c r="CX242" s="91"/>
      <c r="CY242" s="91"/>
      <c r="CZ242" s="91"/>
      <c r="DA242" s="91"/>
      <c r="DB242" s="91"/>
      <c r="DC242" s="91"/>
      <c r="DD242" s="91"/>
      <c r="DE242" s="91"/>
      <c r="DF242" s="91"/>
      <c r="DG242" s="91"/>
      <c r="DH242" s="91"/>
      <c r="DI242" s="91"/>
      <c r="DJ242" s="91"/>
      <c r="DK242" s="91"/>
      <c r="DL242" s="91"/>
      <c r="DM242" s="91"/>
      <c r="DN242" s="91"/>
      <c r="DO242" s="91"/>
      <c r="DP242" s="91"/>
      <c r="DQ242" s="91"/>
      <c r="DR242" s="91"/>
      <c r="DS242" s="91"/>
      <c r="DT242" s="91"/>
      <c r="DU242" s="91"/>
      <c r="DV242" s="91"/>
      <c r="DW242" s="91"/>
      <c r="DX242" s="91"/>
      <c r="DY242" s="91"/>
      <c r="DZ242" s="91"/>
      <c r="EA242" s="91"/>
      <c r="EB242" s="91"/>
      <c r="EC242" s="91"/>
      <c r="ED242" s="91"/>
      <c r="EE242" s="91"/>
      <c r="EF242" s="91"/>
      <c r="EG242" s="91"/>
      <c r="EH242" s="91"/>
      <c r="EI242" s="91"/>
      <c r="EJ242" s="91"/>
      <c r="EK242" s="91"/>
      <c r="EL242" s="91"/>
      <c r="EM242" s="91"/>
      <c r="EN242" s="91"/>
      <c r="EO242" s="91"/>
      <c r="EP242" s="91"/>
      <c r="EQ242" s="91"/>
      <c r="ER242" s="91"/>
      <c r="ES242" s="91"/>
      <c r="ET242" s="91"/>
      <c r="EU242" s="91"/>
      <c r="EV242" s="91"/>
      <c r="EW242" s="91"/>
      <c r="EX242" s="91"/>
      <c r="EY242" s="91"/>
      <c r="EZ242" s="91"/>
      <c r="FA242" s="91"/>
      <c r="FB242" s="91"/>
      <c r="FC242" s="91"/>
      <c r="FD242" s="91"/>
      <c r="FE242" s="91"/>
      <c r="FF242" s="91"/>
      <c r="FG242" s="91"/>
      <c r="FH242" s="91"/>
      <c r="FI242" s="91"/>
      <c r="FJ242" s="91"/>
      <c r="FK242" s="91"/>
      <c r="FL242" s="91"/>
      <c r="FM242" s="91"/>
      <c r="FN242" s="91"/>
      <c r="FO242" s="91"/>
      <c r="FP242" s="91"/>
      <c r="FQ242" s="91"/>
      <c r="FR242" s="91"/>
      <c r="FS242" s="91"/>
      <c r="FT242" s="91"/>
      <c r="FU242" s="91"/>
      <c r="FV242" s="91"/>
      <c r="FW242" s="91"/>
      <c r="FX242" s="91"/>
      <c r="FY242" s="91"/>
      <c r="FZ242" s="91"/>
      <c r="GA242" s="91"/>
      <c r="GB242" s="91"/>
      <c r="GC242" s="91"/>
      <c r="GD242" s="91"/>
      <c r="GE242" s="91"/>
      <c r="GF242" s="91"/>
      <c r="GG242" s="91"/>
      <c r="GH242" s="91"/>
      <c r="GI242" s="91"/>
      <c r="GJ242" s="91"/>
      <c r="GK242" s="91"/>
      <c r="GL242" s="91"/>
      <c r="GM242" s="91"/>
      <c r="GN242" s="91"/>
      <c r="GO242" s="91"/>
      <c r="GP242" s="91"/>
      <c r="GQ242" s="91"/>
      <c r="GR242" s="91"/>
      <c r="GS242" s="91"/>
      <c r="GT242" s="91"/>
      <c r="GU242" s="91"/>
      <c r="GV242" s="91"/>
      <c r="GW242" s="91"/>
      <c r="GX242" s="91"/>
      <c r="GY242" s="91"/>
      <c r="GZ242" s="91"/>
      <c r="HA242" s="91"/>
      <c r="HB242" s="91"/>
      <c r="HC242" s="91"/>
      <c r="HD242" s="91"/>
      <c r="HE242" s="91"/>
      <c r="HF242" s="91"/>
      <c r="HG242" s="91"/>
      <c r="HH242" s="91"/>
      <c r="HI242" s="91"/>
      <c r="HJ242" s="91"/>
      <c r="HK242" s="91"/>
      <c r="HL242" s="91"/>
      <c r="HM242" s="91"/>
      <c r="HN242" s="91"/>
      <c r="HO242" s="91"/>
      <c r="HP242" s="91"/>
      <c r="HQ242" s="91"/>
      <c r="HR242" s="91"/>
      <c r="HS242" s="91"/>
      <c r="HT242" s="91"/>
      <c r="HU242" s="91"/>
      <c r="HV242" s="91"/>
      <c r="HW242" s="91"/>
      <c r="HX242" s="91"/>
      <c r="HY242" s="91"/>
      <c r="HZ242" s="91"/>
      <c r="IA242" s="91"/>
      <c r="IB242" s="91"/>
      <c r="IC242" s="91"/>
      <c r="ID242" s="91"/>
      <c r="IE242" s="91"/>
      <c r="IF242" s="91"/>
      <c r="IG242" s="91"/>
      <c r="IH242" s="91"/>
      <c r="II242" s="91"/>
      <c r="IJ242" s="91"/>
      <c r="IK242" s="91"/>
    </row>
    <row r="243" spans="1:245" ht="78.75">
      <c r="A243" s="144">
        <f t="shared" si="3"/>
        <v>239</v>
      </c>
      <c r="B243" s="248" t="s">
        <v>2891</v>
      </c>
      <c r="C243" s="248"/>
      <c r="D243" s="79" t="s">
        <v>2898</v>
      </c>
      <c r="E243" s="78" t="s">
        <v>2724</v>
      </c>
      <c r="F243" s="78" t="s">
        <v>2129</v>
      </c>
      <c r="G243" s="78"/>
      <c r="H243" s="79"/>
      <c r="I243" s="78" t="s">
        <v>1924</v>
      </c>
      <c r="J243" s="79" t="s">
        <v>2899</v>
      </c>
      <c r="K243" s="78" t="s">
        <v>23</v>
      </c>
      <c r="L243" s="78" t="s">
        <v>24</v>
      </c>
      <c r="M243" s="79" t="s">
        <v>1696</v>
      </c>
      <c r="N243" s="79"/>
      <c r="O243" s="79" t="s">
        <v>2900</v>
      </c>
      <c r="P243" s="79" t="s">
        <v>2810</v>
      </c>
      <c r="Q243" s="78" t="s">
        <v>981</v>
      </c>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1"/>
      <c r="BJ243" s="91"/>
      <c r="BK243" s="91"/>
      <c r="BL243" s="91"/>
      <c r="BM243" s="91"/>
      <c r="BN243" s="91"/>
      <c r="BO243" s="91"/>
      <c r="BP243" s="91"/>
      <c r="BQ243" s="91"/>
      <c r="BR243" s="91"/>
      <c r="BS243" s="91"/>
      <c r="BT243" s="91"/>
      <c r="BU243" s="91"/>
      <c r="BV243" s="91"/>
      <c r="BW243" s="91"/>
      <c r="BX243" s="91"/>
      <c r="BY243" s="91"/>
      <c r="BZ243" s="91"/>
      <c r="CA243" s="91"/>
      <c r="CB243" s="91"/>
      <c r="CC243" s="91"/>
      <c r="CD243" s="91"/>
      <c r="CE243" s="91"/>
      <c r="CF243" s="91"/>
      <c r="CG243" s="91"/>
      <c r="CH243" s="91"/>
      <c r="CI243" s="91"/>
      <c r="CJ243" s="91"/>
      <c r="CK243" s="91"/>
      <c r="CL243" s="91"/>
      <c r="CM243" s="91"/>
      <c r="CN243" s="91"/>
      <c r="CO243" s="91"/>
      <c r="CP243" s="91"/>
      <c r="CQ243" s="91"/>
      <c r="CR243" s="91"/>
      <c r="CS243" s="91"/>
      <c r="CT243" s="91"/>
      <c r="CU243" s="91"/>
      <c r="CV243" s="91"/>
      <c r="CW243" s="91"/>
      <c r="CX243" s="91"/>
      <c r="CY243" s="91"/>
      <c r="CZ243" s="91"/>
      <c r="DA243" s="91"/>
      <c r="DB243" s="91"/>
      <c r="DC243" s="91"/>
      <c r="DD243" s="91"/>
      <c r="DE243" s="91"/>
      <c r="DF243" s="91"/>
      <c r="DG243" s="91"/>
      <c r="DH243" s="91"/>
      <c r="DI243" s="91"/>
      <c r="DJ243" s="91"/>
      <c r="DK243" s="91"/>
      <c r="DL243" s="91"/>
      <c r="DM243" s="91"/>
      <c r="DN243" s="91"/>
      <c r="DO243" s="91"/>
      <c r="DP243" s="91"/>
      <c r="DQ243" s="91"/>
      <c r="DR243" s="91"/>
      <c r="DS243" s="91"/>
      <c r="DT243" s="91"/>
      <c r="DU243" s="91"/>
      <c r="DV243" s="91"/>
      <c r="DW243" s="91"/>
      <c r="DX243" s="91"/>
      <c r="DY243" s="91"/>
      <c r="DZ243" s="91"/>
      <c r="EA243" s="91"/>
      <c r="EB243" s="91"/>
      <c r="EC243" s="91"/>
      <c r="ED243" s="91"/>
      <c r="EE243" s="91"/>
      <c r="EF243" s="91"/>
      <c r="EG243" s="91"/>
      <c r="EH243" s="91"/>
      <c r="EI243" s="91"/>
      <c r="EJ243" s="91"/>
      <c r="EK243" s="91"/>
      <c r="EL243" s="91"/>
      <c r="EM243" s="91"/>
      <c r="EN243" s="91"/>
      <c r="EO243" s="91"/>
      <c r="EP243" s="91"/>
      <c r="EQ243" s="91"/>
      <c r="ER243" s="91"/>
      <c r="ES243" s="91"/>
      <c r="ET243" s="91"/>
      <c r="EU243" s="91"/>
      <c r="EV243" s="91"/>
      <c r="EW243" s="91"/>
      <c r="EX243" s="91"/>
      <c r="EY243" s="91"/>
      <c r="EZ243" s="91"/>
      <c r="FA243" s="91"/>
      <c r="FB243" s="91"/>
      <c r="FC243" s="91"/>
      <c r="FD243" s="91"/>
      <c r="FE243" s="91"/>
      <c r="FF243" s="91"/>
      <c r="FG243" s="91"/>
      <c r="FH243" s="91"/>
      <c r="FI243" s="91"/>
      <c r="FJ243" s="91"/>
      <c r="FK243" s="91"/>
      <c r="FL243" s="91"/>
      <c r="FM243" s="91"/>
      <c r="FN243" s="91"/>
      <c r="FO243" s="91"/>
      <c r="FP243" s="91"/>
      <c r="FQ243" s="91"/>
      <c r="FR243" s="91"/>
      <c r="FS243" s="91"/>
      <c r="FT243" s="91"/>
      <c r="FU243" s="91"/>
      <c r="FV243" s="91"/>
      <c r="FW243" s="91"/>
      <c r="FX243" s="91"/>
      <c r="FY243" s="91"/>
      <c r="FZ243" s="91"/>
      <c r="GA243" s="91"/>
      <c r="GB243" s="91"/>
      <c r="GC243" s="91"/>
      <c r="GD243" s="91"/>
      <c r="GE243" s="91"/>
      <c r="GF243" s="91"/>
      <c r="GG243" s="91"/>
      <c r="GH243" s="91"/>
      <c r="GI243" s="91"/>
      <c r="GJ243" s="91"/>
      <c r="GK243" s="91"/>
      <c r="GL243" s="91"/>
      <c r="GM243" s="91"/>
      <c r="GN243" s="91"/>
      <c r="GO243" s="91"/>
      <c r="GP243" s="91"/>
      <c r="GQ243" s="91"/>
      <c r="GR243" s="91"/>
      <c r="GS243" s="91"/>
      <c r="GT243" s="91"/>
      <c r="GU243" s="91"/>
      <c r="GV243" s="91"/>
      <c r="GW243" s="91"/>
      <c r="GX243" s="91"/>
      <c r="GY243" s="91"/>
      <c r="GZ243" s="91"/>
      <c r="HA243" s="91"/>
      <c r="HB243" s="91"/>
      <c r="HC243" s="91"/>
      <c r="HD243" s="91"/>
      <c r="HE243" s="91"/>
      <c r="HF243" s="91"/>
      <c r="HG243" s="91"/>
      <c r="HH243" s="91"/>
      <c r="HI243" s="91"/>
      <c r="HJ243" s="91"/>
      <c r="HK243" s="91"/>
      <c r="HL243" s="91"/>
      <c r="HM243" s="91"/>
      <c r="HN243" s="91"/>
      <c r="HO243" s="91"/>
      <c r="HP243" s="91"/>
      <c r="HQ243" s="91"/>
      <c r="HR243" s="91"/>
      <c r="HS243" s="91"/>
      <c r="HT243" s="91"/>
      <c r="HU243" s="91"/>
      <c r="HV243" s="91"/>
      <c r="HW243" s="91"/>
      <c r="HX243" s="91"/>
      <c r="HY243" s="91"/>
      <c r="HZ243" s="91"/>
      <c r="IA243" s="91"/>
      <c r="IB243" s="91"/>
      <c r="IC243" s="91"/>
      <c r="ID243" s="91"/>
      <c r="IE243" s="91"/>
      <c r="IF243" s="91"/>
      <c r="IG243" s="91"/>
      <c r="IH243" s="91"/>
      <c r="II243" s="91"/>
      <c r="IJ243" s="91"/>
      <c r="IK243" s="91"/>
    </row>
    <row r="244" spans="1:245" ht="78.75">
      <c r="A244" s="144">
        <f t="shared" si="3"/>
        <v>240</v>
      </c>
      <c r="B244" s="248" t="s">
        <v>2891</v>
      </c>
      <c r="C244" s="248"/>
      <c r="D244" s="79" t="s">
        <v>2901</v>
      </c>
      <c r="E244" s="78" t="s">
        <v>2724</v>
      </c>
      <c r="F244" s="78" t="s">
        <v>2134</v>
      </c>
      <c r="G244" s="78"/>
      <c r="H244" s="79"/>
      <c r="I244" s="78" t="s">
        <v>1924</v>
      </c>
      <c r="J244" s="79" t="s">
        <v>2902</v>
      </c>
      <c r="K244" s="78" t="s">
        <v>23</v>
      </c>
      <c r="L244" s="78" t="s">
        <v>24</v>
      </c>
      <c r="M244" s="79" t="s">
        <v>1696</v>
      </c>
      <c r="N244" s="79"/>
      <c r="O244" s="79" t="s">
        <v>2903</v>
      </c>
      <c r="P244" s="79" t="s">
        <v>2810</v>
      </c>
      <c r="Q244" s="78" t="s">
        <v>981</v>
      </c>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c r="BI244" s="91"/>
      <c r="BJ244" s="91"/>
      <c r="BK244" s="91"/>
      <c r="BL244" s="91"/>
      <c r="BM244" s="91"/>
      <c r="BN244" s="91"/>
      <c r="BO244" s="91"/>
      <c r="BP244" s="91"/>
      <c r="BQ244" s="91"/>
      <c r="BR244" s="91"/>
      <c r="BS244" s="91"/>
      <c r="BT244" s="91"/>
      <c r="BU244" s="91"/>
      <c r="BV244" s="91"/>
      <c r="BW244" s="91"/>
      <c r="BX244" s="91"/>
      <c r="BY244" s="91"/>
      <c r="BZ244" s="91"/>
      <c r="CA244" s="91"/>
      <c r="CB244" s="91"/>
      <c r="CC244" s="91"/>
      <c r="CD244" s="91"/>
      <c r="CE244" s="91"/>
      <c r="CF244" s="91"/>
      <c r="CG244" s="91"/>
      <c r="CH244" s="91"/>
      <c r="CI244" s="91"/>
      <c r="CJ244" s="91"/>
      <c r="CK244" s="91"/>
      <c r="CL244" s="91"/>
      <c r="CM244" s="91"/>
      <c r="CN244" s="91"/>
      <c r="CO244" s="91"/>
      <c r="CP244" s="91"/>
      <c r="CQ244" s="91"/>
      <c r="CR244" s="91"/>
      <c r="CS244" s="91"/>
      <c r="CT244" s="91"/>
      <c r="CU244" s="91"/>
      <c r="CV244" s="91"/>
      <c r="CW244" s="91"/>
      <c r="CX244" s="91"/>
      <c r="CY244" s="91"/>
      <c r="CZ244" s="91"/>
      <c r="DA244" s="91"/>
      <c r="DB244" s="91"/>
      <c r="DC244" s="91"/>
      <c r="DD244" s="91"/>
      <c r="DE244" s="91"/>
      <c r="DF244" s="91"/>
      <c r="DG244" s="91"/>
      <c r="DH244" s="91"/>
      <c r="DI244" s="91"/>
      <c r="DJ244" s="91"/>
      <c r="DK244" s="91"/>
      <c r="DL244" s="91"/>
      <c r="DM244" s="91"/>
      <c r="DN244" s="91"/>
      <c r="DO244" s="91"/>
      <c r="DP244" s="91"/>
      <c r="DQ244" s="91"/>
      <c r="DR244" s="91"/>
      <c r="DS244" s="91"/>
      <c r="DT244" s="91"/>
      <c r="DU244" s="91"/>
      <c r="DV244" s="91"/>
      <c r="DW244" s="91"/>
      <c r="DX244" s="91"/>
      <c r="DY244" s="91"/>
      <c r="DZ244" s="91"/>
      <c r="EA244" s="91"/>
      <c r="EB244" s="91"/>
      <c r="EC244" s="91"/>
      <c r="ED244" s="91"/>
      <c r="EE244" s="91"/>
      <c r="EF244" s="91"/>
      <c r="EG244" s="91"/>
      <c r="EH244" s="91"/>
      <c r="EI244" s="91"/>
      <c r="EJ244" s="91"/>
      <c r="EK244" s="91"/>
      <c r="EL244" s="91"/>
      <c r="EM244" s="91"/>
      <c r="EN244" s="91"/>
      <c r="EO244" s="91"/>
      <c r="EP244" s="91"/>
      <c r="EQ244" s="91"/>
      <c r="ER244" s="91"/>
      <c r="ES244" s="91"/>
      <c r="ET244" s="91"/>
      <c r="EU244" s="91"/>
      <c r="EV244" s="91"/>
      <c r="EW244" s="91"/>
      <c r="EX244" s="91"/>
      <c r="EY244" s="91"/>
      <c r="EZ244" s="91"/>
      <c r="FA244" s="91"/>
      <c r="FB244" s="91"/>
      <c r="FC244" s="91"/>
      <c r="FD244" s="91"/>
      <c r="FE244" s="91"/>
      <c r="FF244" s="91"/>
      <c r="FG244" s="91"/>
      <c r="FH244" s="91"/>
      <c r="FI244" s="91"/>
      <c r="FJ244" s="91"/>
      <c r="FK244" s="91"/>
      <c r="FL244" s="91"/>
      <c r="FM244" s="91"/>
      <c r="FN244" s="91"/>
      <c r="FO244" s="91"/>
      <c r="FP244" s="91"/>
      <c r="FQ244" s="91"/>
      <c r="FR244" s="91"/>
      <c r="FS244" s="91"/>
      <c r="FT244" s="91"/>
      <c r="FU244" s="91"/>
      <c r="FV244" s="91"/>
      <c r="FW244" s="91"/>
      <c r="FX244" s="91"/>
      <c r="FY244" s="91"/>
      <c r="FZ244" s="91"/>
      <c r="GA244" s="91"/>
      <c r="GB244" s="91"/>
      <c r="GC244" s="91"/>
      <c r="GD244" s="91"/>
      <c r="GE244" s="91"/>
      <c r="GF244" s="91"/>
      <c r="GG244" s="91"/>
      <c r="GH244" s="91"/>
      <c r="GI244" s="91"/>
      <c r="GJ244" s="91"/>
      <c r="GK244" s="91"/>
      <c r="GL244" s="91"/>
      <c r="GM244" s="91"/>
      <c r="GN244" s="91"/>
      <c r="GO244" s="91"/>
      <c r="GP244" s="91"/>
      <c r="GQ244" s="91"/>
      <c r="GR244" s="91"/>
      <c r="GS244" s="91"/>
      <c r="GT244" s="91"/>
      <c r="GU244" s="91"/>
      <c r="GV244" s="91"/>
      <c r="GW244" s="91"/>
      <c r="GX244" s="91"/>
      <c r="GY244" s="91"/>
      <c r="GZ244" s="91"/>
      <c r="HA244" s="91"/>
      <c r="HB244" s="91"/>
      <c r="HC244" s="91"/>
      <c r="HD244" s="91"/>
      <c r="HE244" s="91"/>
      <c r="HF244" s="91"/>
      <c r="HG244" s="91"/>
      <c r="HH244" s="91"/>
      <c r="HI244" s="91"/>
      <c r="HJ244" s="91"/>
      <c r="HK244" s="91"/>
      <c r="HL244" s="91"/>
      <c r="HM244" s="91"/>
      <c r="HN244" s="91"/>
      <c r="HO244" s="91"/>
      <c r="HP244" s="91"/>
      <c r="HQ244" s="91"/>
      <c r="HR244" s="91"/>
      <c r="HS244" s="91"/>
      <c r="HT244" s="91"/>
      <c r="HU244" s="91"/>
      <c r="HV244" s="91"/>
      <c r="HW244" s="91"/>
      <c r="HX244" s="91"/>
      <c r="HY244" s="91"/>
      <c r="HZ244" s="91"/>
      <c r="IA244" s="91"/>
      <c r="IB244" s="91"/>
      <c r="IC244" s="91"/>
      <c r="ID244" s="91"/>
      <c r="IE244" s="91"/>
      <c r="IF244" s="91"/>
      <c r="IG244" s="91"/>
      <c r="IH244" s="91"/>
      <c r="II244" s="91"/>
      <c r="IJ244" s="91"/>
      <c r="IK244" s="91"/>
    </row>
    <row r="245" spans="1:245" ht="78.75">
      <c r="A245" s="144">
        <f t="shared" si="3"/>
        <v>241</v>
      </c>
      <c r="B245" s="248" t="s">
        <v>2211</v>
      </c>
      <c r="C245" s="248"/>
      <c r="D245" s="79" t="s">
        <v>2904</v>
      </c>
      <c r="E245" s="78" t="s">
        <v>2217</v>
      </c>
      <c r="F245" s="78"/>
      <c r="G245" s="78"/>
      <c r="H245" s="79"/>
      <c r="I245" s="78" t="s">
        <v>1924</v>
      </c>
      <c r="J245" s="79" t="s">
        <v>2879</v>
      </c>
      <c r="K245" s="78" t="s">
        <v>23</v>
      </c>
      <c r="L245" s="78" t="s">
        <v>24</v>
      </c>
      <c r="M245" s="79" t="s">
        <v>1696</v>
      </c>
      <c r="N245" s="79"/>
      <c r="O245" s="79" t="s">
        <v>2880</v>
      </c>
      <c r="P245" s="79" t="s">
        <v>2881</v>
      </c>
      <c r="Q245" s="78" t="s">
        <v>981</v>
      </c>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c r="BI245" s="91"/>
      <c r="BJ245" s="91"/>
      <c r="BK245" s="91"/>
      <c r="BL245" s="91"/>
      <c r="BM245" s="91"/>
      <c r="BN245" s="91"/>
      <c r="BO245" s="91"/>
      <c r="BP245" s="91"/>
      <c r="BQ245" s="91"/>
      <c r="BR245" s="91"/>
      <c r="BS245" s="91"/>
      <c r="BT245" s="91"/>
      <c r="BU245" s="91"/>
      <c r="BV245" s="91"/>
      <c r="BW245" s="91"/>
      <c r="BX245" s="91"/>
      <c r="BY245" s="91"/>
      <c r="BZ245" s="91"/>
      <c r="CA245" s="91"/>
      <c r="CB245" s="91"/>
      <c r="CC245" s="91"/>
      <c r="CD245" s="91"/>
      <c r="CE245" s="91"/>
      <c r="CF245" s="91"/>
      <c r="CG245" s="91"/>
      <c r="CH245" s="91"/>
      <c r="CI245" s="91"/>
      <c r="CJ245" s="91"/>
      <c r="CK245" s="91"/>
      <c r="CL245" s="91"/>
      <c r="CM245" s="91"/>
      <c r="CN245" s="91"/>
      <c r="CO245" s="91"/>
      <c r="CP245" s="91"/>
      <c r="CQ245" s="91"/>
      <c r="CR245" s="91"/>
      <c r="CS245" s="91"/>
      <c r="CT245" s="91"/>
      <c r="CU245" s="91"/>
      <c r="CV245" s="91"/>
      <c r="CW245" s="91"/>
      <c r="CX245" s="91"/>
      <c r="CY245" s="91"/>
      <c r="CZ245" s="91"/>
      <c r="DA245" s="91"/>
      <c r="DB245" s="91"/>
      <c r="DC245" s="91"/>
      <c r="DD245" s="91"/>
      <c r="DE245" s="91"/>
      <c r="DF245" s="91"/>
      <c r="DG245" s="91"/>
      <c r="DH245" s="91"/>
      <c r="DI245" s="91"/>
      <c r="DJ245" s="91"/>
      <c r="DK245" s="91"/>
      <c r="DL245" s="91"/>
      <c r="DM245" s="91"/>
      <c r="DN245" s="91"/>
      <c r="DO245" s="91"/>
      <c r="DP245" s="91"/>
      <c r="DQ245" s="91"/>
      <c r="DR245" s="91"/>
      <c r="DS245" s="91"/>
      <c r="DT245" s="91"/>
      <c r="DU245" s="91"/>
      <c r="DV245" s="91"/>
      <c r="DW245" s="91"/>
      <c r="DX245" s="91"/>
      <c r="DY245" s="91"/>
      <c r="DZ245" s="91"/>
      <c r="EA245" s="91"/>
      <c r="EB245" s="91"/>
      <c r="EC245" s="91"/>
      <c r="ED245" s="91"/>
      <c r="EE245" s="91"/>
      <c r="EF245" s="91"/>
      <c r="EG245" s="91"/>
      <c r="EH245" s="91"/>
      <c r="EI245" s="91"/>
      <c r="EJ245" s="91"/>
      <c r="EK245" s="91"/>
      <c r="EL245" s="91"/>
      <c r="EM245" s="91"/>
      <c r="EN245" s="91"/>
      <c r="EO245" s="91"/>
      <c r="EP245" s="91"/>
      <c r="EQ245" s="91"/>
      <c r="ER245" s="91"/>
      <c r="ES245" s="91"/>
      <c r="ET245" s="91"/>
      <c r="EU245" s="91"/>
      <c r="EV245" s="91"/>
      <c r="EW245" s="91"/>
      <c r="EX245" s="91"/>
      <c r="EY245" s="91"/>
      <c r="EZ245" s="91"/>
      <c r="FA245" s="91"/>
      <c r="FB245" s="91"/>
      <c r="FC245" s="91"/>
      <c r="FD245" s="91"/>
      <c r="FE245" s="91"/>
      <c r="FF245" s="91"/>
      <c r="FG245" s="91"/>
      <c r="FH245" s="91"/>
      <c r="FI245" s="91"/>
      <c r="FJ245" s="91"/>
      <c r="FK245" s="91"/>
      <c r="FL245" s="91"/>
      <c r="FM245" s="91"/>
      <c r="FN245" s="91"/>
      <c r="FO245" s="91"/>
      <c r="FP245" s="91"/>
      <c r="FQ245" s="91"/>
      <c r="FR245" s="91"/>
      <c r="FS245" s="91"/>
      <c r="FT245" s="91"/>
      <c r="FU245" s="91"/>
      <c r="FV245" s="91"/>
      <c r="FW245" s="91"/>
      <c r="FX245" s="91"/>
      <c r="FY245" s="91"/>
      <c r="FZ245" s="91"/>
      <c r="GA245" s="91"/>
      <c r="GB245" s="91"/>
      <c r="GC245" s="91"/>
      <c r="GD245" s="91"/>
      <c r="GE245" s="91"/>
      <c r="GF245" s="91"/>
      <c r="GG245" s="91"/>
      <c r="GH245" s="91"/>
      <c r="GI245" s="91"/>
      <c r="GJ245" s="91"/>
      <c r="GK245" s="91"/>
      <c r="GL245" s="91"/>
      <c r="GM245" s="91"/>
      <c r="GN245" s="91"/>
      <c r="GO245" s="91"/>
      <c r="GP245" s="91"/>
      <c r="GQ245" s="91"/>
      <c r="GR245" s="91"/>
      <c r="GS245" s="91"/>
      <c r="GT245" s="91"/>
      <c r="GU245" s="91"/>
      <c r="GV245" s="91"/>
      <c r="GW245" s="91"/>
      <c r="GX245" s="91"/>
      <c r="GY245" s="91"/>
      <c r="GZ245" s="91"/>
      <c r="HA245" s="91"/>
      <c r="HB245" s="91"/>
      <c r="HC245" s="91"/>
      <c r="HD245" s="91"/>
      <c r="HE245" s="91"/>
      <c r="HF245" s="91"/>
      <c r="HG245" s="91"/>
      <c r="HH245" s="91"/>
      <c r="HI245" s="91"/>
      <c r="HJ245" s="91"/>
      <c r="HK245" s="91"/>
      <c r="HL245" s="91"/>
      <c r="HM245" s="91"/>
      <c r="HN245" s="91"/>
      <c r="HO245" s="91"/>
      <c r="HP245" s="91"/>
      <c r="HQ245" s="91"/>
      <c r="HR245" s="91"/>
      <c r="HS245" s="91"/>
      <c r="HT245" s="91"/>
      <c r="HU245" s="91"/>
      <c r="HV245" s="91"/>
      <c r="HW245" s="91"/>
      <c r="HX245" s="91"/>
      <c r="HY245" s="91"/>
      <c r="HZ245" s="91"/>
      <c r="IA245" s="91"/>
      <c r="IB245" s="91"/>
      <c r="IC245" s="91"/>
      <c r="ID245" s="91"/>
      <c r="IE245" s="91"/>
      <c r="IF245" s="91"/>
      <c r="IG245" s="91"/>
      <c r="IH245" s="91"/>
      <c r="II245" s="91"/>
      <c r="IJ245" s="91"/>
      <c r="IK245" s="91"/>
    </row>
    <row r="246" spans="1:245" ht="63">
      <c r="A246" s="144">
        <f t="shared" si="3"/>
        <v>242</v>
      </c>
      <c r="B246" s="248" t="s">
        <v>2211</v>
      </c>
      <c r="C246" s="248"/>
      <c r="D246" s="79" t="s">
        <v>2905</v>
      </c>
      <c r="E246" s="78" t="s">
        <v>1920</v>
      </c>
      <c r="F246" s="78" t="s">
        <v>2018</v>
      </c>
      <c r="G246" s="78"/>
      <c r="H246" s="79"/>
      <c r="I246" s="78" t="s">
        <v>1924</v>
      </c>
      <c r="J246" s="79" t="s">
        <v>2906</v>
      </c>
      <c r="K246" s="78" t="s">
        <v>23</v>
      </c>
      <c r="L246" s="78" t="s">
        <v>24</v>
      </c>
      <c r="M246" s="79" t="s">
        <v>1720</v>
      </c>
      <c r="N246" s="79"/>
      <c r="O246" s="79" t="s">
        <v>2907</v>
      </c>
      <c r="P246" s="79" t="s">
        <v>2908</v>
      </c>
      <c r="Q246" s="78" t="s">
        <v>981</v>
      </c>
      <c r="R246" s="91"/>
      <c r="S246" s="91"/>
      <c r="T246" s="91"/>
      <c r="U246" s="91"/>
      <c r="V246" s="91"/>
      <c r="W246" s="91"/>
      <c r="X246" s="91"/>
      <c r="Y246" s="91"/>
      <c r="Z246" s="91"/>
      <c r="AA246" s="91"/>
      <c r="AB246" s="91"/>
      <c r="AC246" s="91"/>
      <c r="AD246" s="91"/>
      <c r="AE246" s="91"/>
      <c r="AF246" s="91"/>
      <c r="AG246" s="91"/>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c r="BI246" s="91"/>
      <c r="BJ246" s="91"/>
      <c r="BK246" s="91"/>
      <c r="BL246" s="91"/>
      <c r="BM246" s="91"/>
      <c r="BN246" s="91"/>
      <c r="BO246" s="91"/>
      <c r="BP246" s="91"/>
      <c r="BQ246" s="91"/>
      <c r="BR246" s="91"/>
      <c r="BS246" s="91"/>
      <c r="BT246" s="91"/>
      <c r="BU246" s="91"/>
      <c r="BV246" s="91"/>
      <c r="BW246" s="91"/>
      <c r="BX246" s="91"/>
      <c r="BY246" s="91"/>
      <c r="BZ246" s="91"/>
      <c r="CA246" s="91"/>
      <c r="CB246" s="91"/>
      <c r="CC246" s="91"/>
      <c r="CD246" s="91"/>
      <c r="CE246" s="91"/>
      <c r="CF246" s="91"/>
      <c r="CG246" s="91"/>
      <c r="CH246" s="91"/>
      <c r="CI246" s="91"/>
      <c r="CJ246" s="91"/>
      <c r="CK246" s="91"/>
      <c r="CL246" s="91"/>
      <c r="CM246" s="91"/>
      <c r="CN246" s="91"/>
      <c r="CO246" s="91"/>
      <c r="CP246" s="91"/>
      <c r="CQ246" s="91"/>
      <c r="CR246" s="91"/>
      <c r="CS246" s="91"/>
      <c r="CT246" s="91"/>
      <c r="CU246" s="91"/>
      <c r="CV246" s="91"/>
      <c r="CW246" s="91"/>
      <c r="CX246" s="91"/>
      <c r="CY246" s="91"/>
      <c r="CZ246" s="91"/>
      <c r="DA246" s="91"/>
      <c r="DB246" s="91"/>
      <c r="DC246" s="91"/>
      <c r="DD246" s="91"/>
      <c r="DE246" s="91"/>
      <c r="DF246" s="91"/>
      <c r="DG246" s="91"/>
      <c r="DH246" s="91"/>
      <c r="DI246" s="91"/>
      <c r="DJ246" s="91"/>
      <c r="DK246" s="91"/>
      <c r="DL246" s="91"/>
      <c r="DM246" s="91"/>
      <c r="DN246" s="91"/>
      <c r="DO246" s="91"/>
      <c r="DP246" s="91"/>
      <c r="DQ246" s="91"/>
      <c r="DR246" s="91"/>
      <c r="DS246" s="91"/>
      <c r="DT246" s="91"/>
      <c r="DU246" s="91"/>
      <c r="DV246" s="91"/>
      <c r="DW246" s="91"/>
      <c r="DX246" s="91"/>
      <c r="DY246" s="91"/>
      <c r="DZ246" s="91"/>
      <c r="EA246" s="91"/>
      <c r="EB246" s="91"/>
      <c r="EC246" s="91"/>
      <c r="ED246" s="91"/>
      <c r="EE246" s="91"/>
      <c r="EF246" s="91"/>
      <c r="EG246" s="91"/>
      <c r="EH246" s="91"/>
      <c r="EI246" s="91"/>
      <c r="EJ246" s="91"/>
      <c r="EK246" s="91"/>
      <c r="EL246" s="91"/>
      <c r="EM246" s="91"/>
      <c r="EN246" s="91"/>
      <c r="EO246" s="91"/>
      <c r="EP246" s="91"/>
      <c r="EQ246" s="91"/>
      <c r="ER246" s="91"/>
      <c r="ES246" s="91"/>
      <c r="ET246" s="91"/>
      <c r="EU246" s="91"/>
      <c r="EV246" s="91"/>
      <c r="EW246" s="91"/>
      <c r="EX246" s="91"/>
      <c r="EY246" s="91"/>
      <c r="EZ246" s="91"/>
      <c r="FA246" s="91"/>
      <c r="FB246" s="91"/>
      <c r="FC246" s="91"/>
      <c r="FD246" s="91"/>
      <c r="FE246" s="91"/>
      <c r="FF246" s="91"/>
      <c r="FG246" s="91"/>
      <c r="FH246" s="91"/>
      <c r="FI246" s="91"/>
      <c r="FJ246" s="91"/>
      <c r="FK246" s="91"/>
      <c r="FL246" s="91"/>
      <c r="FM246" s="91"/>
      <c r="FN246" s="91"/>
      <c r="FO246" s="91"/>
      <c r="FP246" s="91"/>
      <c r="FQ246" s="91"/>
      <c r="FR246" s="91"/>
      <c r="FS246" s="91"/>
      <c r="FT246" s="91"/>
      <c r="FU246" s="91"/>
      <c r="FV246" s="91"/>
      <c r="FW246" s="91"/>
      <c r="FX246" s="91"/>
      <c r="FY246" s="91"/>
      <c r="FZ246" s="91"/>
      <c r="GA246" s="91"/>
      <c r="GB246" s="91"/>
      <c r="GC246" s="91"/>
      <c r="GD246" s="91"/>
      <c r="GE246" s="91"/>
      <c r="GF246" s="91"/>
      <c r="GG246" s="91"/>
      <c r="GH246" s="91"/>
      <c r="GI246" s="91"/>
      <c r="GJ246" s="91"/>
      <c r="GK246" s="91"/>
      <c r="GL246" s="91"/>
      <c r="GM246" s="91"/>
      <c r="GN246" s="91"/>
      <c r="GO246" s="91"/>
      <c r="GP246" s="91"/>
      <c r="GQ246" s="91"/>
      <c r="GR246" s="91"/>
      <c r="GS246" s="91"/>
      <c r="GT246" s="91"/>
      <c r="GU246" s="91"/>
      <c r="GV246" s="91"/>
      <c r="GW246" s="91"/>
      <c r="GX246" s="91"/>
      <c r="GY246" s="91"/>
      <c r="GZ246" s="91"/>
      <c r="HA246" s="91"/>
      <c r="HB246" s="91"/>
      <c r="HC246" s="91"/>
      <c r="HD246" s="91"/>
      <c r="HE246" s="91"/>
      <c r="HF246" s="91"/>
      <c r="HG246" s="91"/>
      <c r="HH246" s="91"/>
      <c r="HI246" s="91"/>
      <c r="HJ246" s="91"/>
      <c r="HK246" s="91"/>
      <c r="HL246" s="91"/>
      <c r="HM246" s="91"/>
      <c r="HN246" s="91"/>
      <c r="HO246" s="91"/>
      <c r="HP246" s="91"/>
      <c r="HQ246" s="91"/>
      <c r="HR246" s="91"/>
      <c r="HS246" s="91"/>
      <c r="HT246" s="91"/>
      <c r="HU246" s="91"/>
      <c r="HV246" s="91"/>
      <c r="HW246" s="91"/>
      <c r="HX246" s="91"/>
      <c r="HY246" s="91"/>
      <c r="HZ246" s="91"/>
      <c r="IA246" s="91"/>
      <c r="IB246" s="91"/>
      <c r="IC246" s="91"/>
      <c r="ID246" s="91"/>
      <c r="IE246" s="91"/>
      <c r="IF246" s="91"/>
      <c r="IG246" s="91"/>
      <c r="IH246" s="91"/>
      <c r="II246" s="91"/>
      <c r="IJ246" s="91"/>
      <c r="IK246" s="91"/>
    </row>
    <row r="247" spans="1:245" ht="78.75">
      <c r="A247" s="144">
        <f t="shared" si="3"/>
        <v>243</v>
      </c>
      <c r="B247" s="248" t="s">
        <v>2211</v>
      </c>
      <c r="C247" s="248"/>
      <c r="D247" s="79" t="s">
        <v>2909</v>
      </c>
      <c r="E247" s="78" t="s">
        <v>1920</v>
      </c>
      <c r="F247" s="78" t="s">
        <v>2052</v>
      </c>
      <c r="G247" s="78" t="s">
        <v>2910</v>
      </c>
      <c r="H247" s="79"/>
      <c r="I247" s="78" t="s">
        <v>1924</v>
      </c>
      <c r="J247" s="79" t="s">
        <v>2911</v>
      </c>
      <c r="K247" s="78" t="s">
        <v>23</v>
      </c>
      <c r="L247" s="78" t="s">
        <v>24</v>
      </c>
      <c r="M247" s="79" t="s">
        <v>1720</v>
      </c>
      <c r="N247" s="79" t="s">
        <v>2912</v>
      </c>
      <c r="O247" s="79" t="s">
        <v>2913</v>
      </c>
      <c r="P247" s="79" t="s">
        <v>2482</v>
      </c>
      <c r="Q247" s="78" t="s">
        <v>981</v>
      </c>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c r="BI247" s="91"/>
      <c r="BJ247" s="91"/>
      <c r="BK247" s="91"/>
      <c r="BL247" s="91"/>
      <c r="BM247" s="91"/>
      <c r="BN247" s="91"/>
      <c r="BO247" s="91"/>
      <c r="BP247" s="91"/>
      <c r="BQ247" s="91"/>
      <c r="BR247" s="91"/>
      <c r="BS247" s="91"/>
      <c r="BT247" s="91"/>
      <c r="BU247" s="91"/>
      <c r="BV247" s="91"/>
      <c r="BW247" s="91"/>
      <c r="BX247" s="91"/>
      <c r="BY247" s="91"/>
      <c r="BZ247" s="91"/>
      <c r="CA247" s="91"/>
      <c r="CB247" s="91"/>
      <c r="CC247" s="91"/>
      <c r="CD247" s="91"/>
      <c r="CE247" s="91"/>
      <c r="CF247" s="91"/>
      <c r="CG247" s="91"/>
      <c r="CH247" s="91"/>
      <c r="CI247" s="91"/>
      <c r="CJ247" s="91"/>
      <c r="CK247" s="91"/>
      <c r="CL247" s="91"/>
      <c r="CM247" s="91"/>
      <c r="CN247" s="91"/>
      <c r="CO247" s="91"/>
      <c r="CP247" s="91"/>
      <c r="CQ247" s="91"/>
      <c r="CR247" s="91"/>
      <c r="CS247" s="91"/>
      <c r="CT247" s="91"/>
      <c r="CU247" s="91"/>
      <c r="CV247" s="91"/>
      <c r="CW247" s="91"/>
      <c r="CX247" s="91"/>
      <c r="CY247" s="91"/>
      <c r="CZ247" s="91"/>
      <c r="DA247" s="91"/>
      <c r="DB247" s="91"/>
      <c r="DC247" s="91"/>
      <c r="DD247" s="91"/>
      <c r="DE247" s="91"/>
      <c r="DF247" s="91"/>
      <c r="DG247" s="91"/>
      <c r="DH247" s="91"/>
      <c r="DI247" s="91"/>
      <c r="DJ247" s="91"/>
      <c r="DK247" s="91"/>
      <c r="DL247" s="91"/>
      <c r="DM247" s="91"/>
      <c r="DN247" s="91"/>
      <c r="DO247" s="91"/>
      <c r="DP247" s="91"/>
      <c r="DQ247" s="91"/>
      <c r="DR247" s="91"/>
      <c r="DS247" s="91"/>
      <c r="DT247" s="91"/>
      <c r="DU247" s="91"/>
      <c r="DV247" s="91"/>
      <c r="DW247" s="91"/>
      <c r="DX247" s="91"/>
      <c r="DY247" s="91"/>
      <c r="DZ247" s="91"/>
      <c r="EA247" s="91"/>
      <c r="EB247" s="91"/>
      <c r="EC247" s="91"/>
      <c r="ED247" s="91"/>
      <c r="EE247" s="91"/>
      <c r="EF247" s="91"/>
      <c r="EG247" s="91"/>
      <c r="EH247" s="91"/>
      <c r="EI247" s="91"/>
      <c r="EJ247" s="91"/>
      <c r="EK247" s="91"/>
      <c r="EL247" s="91"/>
      <c r="EM247" s="91"/>
      <c r="EN247" s="91"/>
      <c r="EO247" s="91"/>
      <c r="EP247" s="91"/>
      <c r="EQ247" s="91"/>
      <c r="ER247" s="91"/>
      <c r="ES247" s="91"/>
      <c r="ET247" s="91"/>
      <c r="EU247" s="91"/>
      <c r="EV247" s="91"/>
      <c r="EW247" s="91"/>
      <c r="EX247" s="91"/>
      <c r="EY247" s="91"/>
      <c r="EZ247" s="91"/>
      <c r="FA247" s="91"/>
      <c r="FB247" s="91"/>
      <c r="FC247" s="91"/>
      <c r="FD247" s="91"/>
      <c r="FE247" s="91"/>
      <c r="FF247" s="91"/>
      <c r="FG247" s="91"/>
      <c r="FH247" s="91"/>
      <c r="FI247" s="91"/>
      <c r="FJ247" s="91"/>
      <c r="FK247" s="91"/>
      <c r="FL247" s="91"/>
      <c r="FM247" s="91"/>
      <c r="FN247" s="91"/>
      <c r="FO247" s="91"/>
      <c r="FP247" s="91"/>
      <c r="FQ247" s="91"/>
      <c r="FR247" s="91"/>
      <c r="FS247" s="91"/>
      <c r="FT247" s="91"/>
      <c r="FU247" s="91"/>
      <c r="FV247" s="91"/>
      <c r="FW247" s="91"/>
      <c r="FX247" s="91"/>
      <c r="FY247" s="91"/>
      <c r="FZ247" s="91"/>
      <c r="GA247" s="91"/>
      <c r="GB247" s="91"/>
      <c r="GC247" s="91"/>
      <c r="GD247" s="91"/>
      <c r="GE247" s="91"/>
      <c r="GF247" s="91"/>
      <c r="GG247" s="91"/>
      <c r="GH247" s="91"/>
      <c r="GI247" s="91"/>
      <c r="GJ247" s="91"/>
      <c r="GK247" s="91"/>
      <c r="GL247" s="91"/>
      <c r="GM247" s="91"/>
      <c r="GN247" s="91"/>
      <c r="GO247" s="91"/>
      <c r="GP247" s="91"/>
      <c r="GQ247" s="91"/>
      <c r="GR247" s="91"/>
      <c r="GS247" s="91"/>
      <c r="GT247" s="91"/>
      <c r="GU247" s="91"/>
      <c r="GV247" s="91"/>
      <c r="GW247" s="91"/>
      <c r="GX247" s="91"/>
      <c r="GY247" s="91"/>
      <c r="GZ247" s="91"/>
      <c r="HA247" s="91"/>
      <c r="HB247" s="91"/>
      <c r="HC247" s="91"/>
      <c r="HD247" s="91"/>
      <c r="HE247" s="91"/>
      <c r="HF247" s="91"/>
      <c r="HG247" s="91"/>
      <c r="HH247" s="91"/>
      <c r="HI247" s="91"/>
      <c r="HJ247" s="91"/>
      <c r="HK247" s="91"/>
      <c r="HL247" s="91"/>
      <c r="HM247" s="91"/>
      <c r="HN247" s="91"/>
      <c r="HO247" s="91"/>
      <c r="HP247" s="91"/>
      <c r="HQ247" s="91"/>
      <c r="HR247" s="91"/>
      <c r="HS247" s="91"/>
      <c r="HT247" s="91"/>
      <c r="HU247" s="91"/>
      <c r="HV247" s="91"/>
      <c r="HW247" s="91"/>
      <c r="HX247" s="91"/>
      <c r="HY247" s="91"/>
      <c r="HZ247" s="91"/>
      <c r="IA247" s="91"/>
      <c r="IB247" s="91"/>
      <c r="IC247" s="91"/>
      <c r="ID247" s="91"/>
      <c r="IE247" s="91"/>
      <c r="IF247" s="91"/>
      <c r="IG247" s="91"/>
      <c r="IH247" s="91"/>
      <c r="II247" s="91"/>
      <c r="IJ247" s="91"/>
      <c r="IK247" s="91"/>
    </row>
    <row r="248" spans="1:245" ht="78.75">
      <c r="A248" s="144">
        <f t="shared" si="3"/>
        <v>244</v>
      </c>
      <c r="B248" s="248" t="s">
        <v>2211</v>
      </c>
      <c r="C248" s="248"/>
      <c r="D248" s="79" t="s">
        <v>2914</v>
      </c>
      <c r="E248" s="78" t="s">
        <v>1920</v>
      </c>
      <c r="F248" s="78" t="s">
        <v>1962</v>
      </c>
      <c r="G248" s="151" t="s">
        <v>2915</v>
      </c>
      <c r="H248" s="79"/>
      <c r="I248" s="78" t="s">
        <v>1924</v>
      </c>
      <c r="J248" s="79" t="s">
        <v>2916</v>
      </c>
      <c r="K248" s="78" t="s">
        <v>23</v>
      </c>
      <c r="L248" s="78" t="s">
        <v>24</v>
      </c>
      <c r="M248" s="79" t="s">
        <v>1720</v>
      </c>
      <c r="N248" s="79"/>
      <c r="O248" s="79" t="s">
        <v>2917</v>
      </c>
      <c r="P248" s="79" t="s">
        <v>2482</v>
      </c>
      <c r="Q248" s="78" t="s">
        <v>981</v>
      </c>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c r="BI248" s="91"/>
      <c r="BJ248" s="91"/>
      <c r="BK248" s="91"/>
      <c r="BL248" s="91"/>
      <c r="BM248" s="91"/>
      <c r="BN248" s="91"/>
      <c r="BO248" s="91"/>
      <c r="BP248" s="91"/>
      <c r="BQ248" s="91"/>
      <c r="BR248" s="91"/>
      <c r="BS248" s="91"/>
      <c r="BT248" s="91"/>
      <c r="BU248" s="91"/>
      <c r="BV248" s="91"/>
      <c r="BW248" s="91"/>
      <c r="BX248" s="91"/>
      <c r="BY248" s="91"/>
      <c r="BZ248" s="91"/>
      <c r="CA248" s="91"/>
      <c r="CB248" s="91"/>
      <c r="CC248" s="91"/>
      <c r="CD248" s="91"/>
      <c r="CE248" s="91"/>
      <c r="CF248" s="91"/>
      <c r="CG248" s="91"/>
      <c r="CH248" s="91"/>
      <c r="CI248" s="91"/>
      <c r="CJ248" s="91"/>
      <c r="CK248" s="91"/>
      <c r="CL248" s="91"/>
      <c r="CM248" s="91"/>
      <c r="CN248" s="91"/>
      <c r="CO248" s="91"/>
      <c r="CP248" s="91"/>
      <c r="CQ248" s="91"/>
      <c r="CR248" s="91"/>
      <c r="CS248" s="91"/>
      <c r="CT248" s="91"/>
      <c r="CU248" s="91"/>
      <c r="CV248" s="91"/>
      <c r="CW248" s="91"/>
      <c r="CX248" s="91"/>
      <c r="CY248" s="91"/>
      <c r="CZ248" s="91"/>
      <c r="DA248" s="91"/>
      <c r="DB248" s="91"/>
      <c r="DC248" s="91"/>
      <c r="DD248" s="91"/>
      <c r="DE248" s="91"/>
      <c r="DF248" s="91"/>
      <c r="DG248" s="91"/>
      <c r="DH248" s="91"/>
      <c r="DI248" s="91"/>
      <c r="DJ248" s="91"/>
      <c r="DK248" s="91"/>
      <c r="DL248" s="91"/>
      <c r="DM248" s="91"/>
      <c r="DN248" s="91"/>
      <c r="DO248" s="91"/>
      <c r="DP248" s="91"/>
      <c r="DQ248" s="91"/>
      <c r="DR248" s="91"/>
      <c r="DS248" s="91"/>
      <c r="DT248" s="91"/>
      <c r="DU248" s="91"/>
      <c r="DV248" s="91"/>
      <c r="DW248" s="91"/>
      <c r="DX248" s="91"/>
      <c r="DY248" s="91"/>
      <c r="DZ248" s="91"/>
      <c r="EA248" s="91"/>
      <c r="EB248" s="91"/>
      <c r="EC248" s="91"/>
      <c r="ED248" s="91"/>
      <c r="EE248" s="91"/>
      <c r="EF248" s="91"/>
      <c r="EG248" s="91"/>
      <c r="EH248" s="91"/>
      <c r="EI248" s="91"/>
      <c r="EJ248" s="91"/>
      <c r="EK248" s="91"/>
      <c r="EL248" s="91"/>
      <c r="EM248" s="91"/>
      <c r="EN248" s="91"/>
      <c r="EO248" s="91"/>
      <c r="EP248" s="91"/>
      <c r="EQ248" s="91"/>
      <c r="ER248" s="91"/>
      <c r="ES248" s="91"/>
      <c r="ET248" s="91"/>
      <c r="EU248" s="91"/>
      <c r="EV248" s="91"/>
      <c r="EW248" s="91"/>
      <c r="EX248" s="91"/>
      <c r="EY248" s="91"/>
      <c r="EZ248" s="91"/>
      <c r="FA248" s="91"/>
      <c r="FB248" s="91"/>
      <c r="FC248" s="91"/>
      <c r="FD248" s="91"/>
      <c r="FE248" s="91"/>
      <c r="FF248" s="91"/>
      <c r="FG248" s="91"/>
      <c r="FH248" s="91"/>
      <c r="FI248" s="91"/>
      <c r="FJ248" s="91"/>
      <c r="FK248" s="91"/>
      <c r="FL248" s="91"/>
      <c r="FM248" s="91"/>
      <c r="FN248" s="91"/>
      <c r="FO248" s="91"/>
      <c r="FP248" s="91"/>
      <c r="FQ248" s="91"/>
      <c r="FR248" s="91"/>
      <c r="FS248" s="91"/>
      <c r="FT248" s="91"/>
      <c r="FU248" s="91"/>
      <c r="FV248" s="91"/>
      <c r="FW248" s="91"/>
      <c r="FX248" s="91"/>
      <c r="FY248" s="91"/>
      <c r="FZ248" s="91"/>
      <c r="GA248" s="91"/>
      <c r="GB248" s="91"/>
      <c r="GC248" s="91"/>
      <c r="GD248" s="91"/>
      <c r="GE248" s="91"/>
      <c r="GF248" s="91"/>
      <c r="GG248" s="91"/>
      <c r="GH248" s="91"/>
      <c r="GI248" s="91"/>
      <c r="GJ248" s="91"/>
      <c r="GK248" s="91"/>
      <c r="GL248" s="91"/>
      <c r="GM248" s="91"/>
      <c r="GN248" s="91"/>
      <c r="GO248" s="91"/>
      <c r="GP248" s="91"/>
      <c r="GQ248" s="91"/>
      <c r="GR248" s="91"/>
      <c r="GS248" s="91"/>
      <c r="GT248" s="91"/>
      <c r="GU248" s="91"/>
      <c r="GV248" s="91"/>
      <c r="GW248" s="91"/>
      <c r="GX248" s="91"/>
      <c r="GY248" s="91"/>
      <c r="GZ248" s="91"/>
      <c r="HA248" s="91"/>
      <c r="HB248" s="91"/>
      <c r="HC248" s="91"/>
      <c r="HD248" s="91"/>
      <c r="HE248" s="91"/>
      <c r="HF248" s="91"/>
      <c r="HG248" s="91"/>
      <c r="HH248" s="91"/>
      <c r="HI248" s="91"/>
      <c r="HJ248" s="91"/>
      <c r="HK248" s="91"/>
      <c r="HL248" s="91"/>
      <c r="HM248" s="91"/>
      <c r="HN248" s="91"/>
      <c r="HO248" s="91"/>
      <c r="HP248" s="91"/>
      <c r="HQ248" s="91"/>
      <c r="HR248" s="91"/>
      <c r="HS248" s="91"/>
      <c r="HT248" s="91"/>
      <c r="HU248" s="91"/>
      <c r="HV248" s="91"/>
      <c r="HW248" s="91"/>
      <c r="HX248" s="91"/>
      <c r="HY248" s="91"/>
      <c r="HZ248" s="91"/>
      <c r="IA248" s="91"/>
      <c r="IB248" s="91"/>
      <c r="IC248" s="91"/>
      <c r="ID248" s="91"/>
      <c r="IE248" s="91"/>
      <c r="IF248" s="91"/>
      <c r="IG248" s="91"/>
      <c r="IH248" s="91"/>
      <c r="II248" s="91"/>
      <c r="IJ248" s="91"/>
      <c r="IK248" s="91"/>
    </row>
    <row r="249" spans="1:245" ht="78.75">
      <c r="A249" s="144">
        <f t="shared" si="3"/>
        <v>245</v>
      </c>
      <c r="B249" s="248" t="s">
        <v>2211</v>
      </c>
      <c r="C249" s="248"/>
      <c r="D249" s="79" t="s">
        <v>2918</v>
      </c>
      <c r="E249" s="78" t="s">
        <v>1920</v>
      </c>
      <c r="F249" s="78" t="s">
        <v>1969</v>
      </c>
      <c r="G249" s="78" t="s">
        <v>2919</v>
      </c>
      <c r="H249" s="79"/>
      <c r="I249" s="78" t="s">
        <v>1924</v>
      </c>
      <c r="J249" s="79" t="s">
        <v>2920</v>
      </c>
      <c r="K249" s="78" t="s">
        <v>23</v>
      </c>
      <c r="L249" s="78" t="s">
        <v>24</v>
      </c>
      <c r="M249" s="79" t="s">
        <v>1720</v>
      </c>
      <c r="N249" s="79"/>
      <c r="O249" s="79" t="s">
        <v>2921</v>
      </c>
      <c r="P249" s="79" t="s">
        <v>2482</v>
      </c>
      <c r="Q249" s="78" t="s">
        <v>981</v>
      </c>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c r="BJ249" s="91"/>
      <c r="BK249" s="91"/>
      <c r="BL249" s="91"/>
      <c r="BM249" s="91"/>
      <c r="BN249" s="91"/>
      <c r="BO249" s="91"/>
      <c r="BP249" s="91"/>
      <c r="BQ249" s="91"/>
      <c r="BR249" s="91"/>
      <c r="BS249" s="91"/>
      <c r="BT249" s="91"/>
      <c r="BU249" s="91"/>
      <c r="BV249" s="91"/>
      <c r="BW249" s="91"/>
      <c r="BX249" s="91"/>
      <c r="BY249" s="91"/>
      <c r="BZ249" s="91"/>
      <c r="CA249" s="91"/>
      <c r="CB249" s="91"/>
      <c r="CC249" s="91"/>
      <c r="CD249" s="91"/>
      <c r="CE249" s="91"/>
      <c r="CF249" s="91"/>
      <c r="CG249" s="91"/>
      <c r="CH249" s="91"/>
      <c r="CI249" s="91"/>
      <c r="CJ249" s="91"/>
      <c r="CK249" s="91"/>
      <c r="CL249" s="91"/>
      <c r="CM249" s="91"/>
      <c r="CN249" s="91"/>
      <c r="CO249" s="91"/>
      <c r="CP249" s="91"/>
      <c r="CQ249" s="91"/>
      <c r="CR249" s="91"/>
      <c r="CS249" s="91"/>
      <c r="CT249" s="91"/>
      <c r="CU249" s="91"/>
      <c r="CV249" s="91"/>
      <c r="CW249" s="91"/>
      <c r="CX249" s="91"/>
      <c r="CY249" s="91"/>
      <c r="CZ249" s="91"/>
      <c r="DA249" s="91"/>
      <c r="DB249" s="91"/>
      <c r="DC249" s="91"/>
      <c r="DD249" s="91"/>
      <c r="DE249" s="91"/>
      <c r="DF249" s="91"/>
      <c r="DG249" s="91"/>
      <c r="DH249" s="91"/>
      <c r="DI249" s="91"/>
      <c r="DJ249" s="91"/>
      <c r="DK249" s="91"/>
      <c r="DL249" s="91"/>
      <c r="DM249" s="91"/>
      <c r="DN249" s="91"/>
      <c r="DO249" s="91"/>
      <c r="DP249" s="91"/>
      <c r="DQ249" s="91"/>
      <c r="DR249" s="91"/>
      <c r="DS249" s="91"/>
      <c r="DT249" s="91"/>
      <c r="DU249" s="91"/>
      <c r="DV249" s="91"/>
      <c r="DW249" s="91"/>
      <c r="DX249" s="91"/>
      <c r="DY249" s="91"/>
      <c r="DZ249" s="91"/>
      <c r="EA249" s="91"/>
      <c r="EB249" s="91"/>
      <c r="EC249" s="91"/>
      <c r="ED249" s="91"/>
      <c r="EE249" s="91"/>
      <c r="EF249" s="91"/>
      <c r="EG249" s="91"/>
      <c r="EH249" s="91"/>
      <c r="EI249" s="91"/>
      <c r="EJ249" s="91"/>
      <c r="EK249" s="91"/>
      <c r="EL249" s="91"/>
      <c r="EM249" s="91"/>
      <c r="EN249" s="91"/>
      <c r="EO249" s="91"/>
      <c r="EP249" s="91"/>
      <c r="EQ249" s="91"/>
      <c r="ER249" s="91"/>
      <c r="ES249" s="91"/>
      <c r="ET249" s="91"/>
      <c r="EU249" s="91"/>
      <c r="EV249" s="91"/>
      <c r="EW249" s="91"/>
      <c r="EX249" s="91"/>
      <c r="EY249" s="91"/>
      <c r="EZ249" s="91"/>
      <c r="FA249" s="91"/>
      <c r="FB249" s="91"/>
      <c r="FC249" s="91"/>
      <c r="FD249" s="91"/>
      <c r="FE249" s="91"/>
      <c r="FF249" s="91"/>
      <c r="FG249" s="91"/>
      <c r="FH249" s="91"/>
      <c r="FI249" s="91"/>
      <c r="FJ249" s="91"/>
      <c r="FK249" s="91"/>
      <c r="FL249" s="91"/>
      <c r="FM249" s="91"/>
      <c r="FN249" s="91"/>
      <c r="FO249" s="91"/>
      <c r="FP249" s="91"/>
      <c r="FQ249" s="91"/>
      <c r="FR249" s="91"/>
      <c r="FS249" s="91"/>
      <c r="FT249" s="91"/>
      <c r="FU249" s="91"/>
      <c r="FV249" s="91"/>
      <c r="FW249" s="91"/>
      <c r="FX249" s="91"/>
      <c r="FY249" s="91"/>
      <c r="FZ249" s="91"/>
      <c r="GA249" s="91"/>
      <c r="GB249" s="91"/>
      <c r="GC249" s="91"/>
      <c r="GD249" s="91"/>
      <c r="GE249" s="91"/>
      <c r="GF249" s="91"/>
      <c r="GG249" s="91"/>
      <c r="GH249" s="91"/>
      <c r="GI249" s="91"/>
      <c r="GJ249" s="91"/>
      <c r="GK249" s="91"/>
      <c r="GL249" s="91"/>
      <c r="GM249" s="91"/>
      <c r="GN249" s="91"/>
      <c r="GO249" s="91"/>
      <c r="GP249" s="91"/>
      <c r="GQ249" s="91"/>
      <c r="GR249" s="91"/>
      <c r="GS249" s="91"/>
      <c r="GT249" s="91"/>
      <c r="GU249" s="91"/>
      <c r="GV249" s="91"/>
      <c r="GW249" s="91"/>
      <c r="GX249" s="91"/>
      <c r="GY249" s="91"/>
      <c r="GZ249" s="91"/>
      <c r="HA249" s="91"/>
      <c r="HB249" s="91"/>
      <c r="HC249" s="91"/>
      <c r="HD249" s="91"/>
      <c r="HE249" s="91"/>
      <c r="HF249" s="91"/>
      <c r="HG249" s="91"/>
      <c r="HH249" s="91"/>
      <c r="HI249" s="91"/>
      <c r="HJ249" s="91"/>
      <c r="HK249" s="91"/>
      <c r="HL249" s="91"/>
      <c r="HM249" s="91"/>
      <c r="HN249" s="91"/>
      <c r="HO249" s="91"/>
      <c r="HP249" s="91"/>
      <c r="HQ249" s="91"/>
      <c r="HR249" s="91"/>
      <c r="HS249" s="91"/>
      <c r="HT249" s="91"/>
      <c r="HU249" s="91"/>
      <c r="HV249" s="91"/>
      <c r="HW249" s="91"/>
      <c r="HX249" s="91"/>
      <c r="HY249" s="91"/>
      <c r="HZ249" s="91"/>
      <c r="IA249" s="91"/>
      <c r="IB249" s="91"/>
      <c r="IC249" s="91"/>
      <c r="ID249" s="91"/>
      <c r="IE249" s="91"/>
      <c r="IF249" s="91"/>
      <c r="IG249" s="91"/>
      <c r="IH249" s="91"/>
      <c r="II249" s="91"/>
      <c r="IJ249" s="91"/>
      <c r="IK249" s="91"/>
    </row>
    <row r="250" spans="1:245" ht="126">
      <c r="A250" s="144">
        <f t="shared" si="3"/>
        <v>246</v>
      </c>
      <c r="B250" s="248" t="s">
        <v>2922</v>
      </c>
      <c r="C250" s="248"/>
      <c r="D250" s="79" t="s">
        <v>2923</v>
      </c>
      <c r="E250" s="78" t="s">
        <v>2724</v>
      </c>
      <c r="F250" s="78" t="s">
        <v>1987</v>
      </c>
      <c r="G250" s="78" t="s">
        <v>2924</v>
      </c>
      <c r="H250" s="79"/>
      <c r="I250" s="78" t="s">
        <v>1924</v>
      </c>
      <c r="J250" s="79" t="s">
        <v>2925</v>
      </c>
      <c r="K250" s="78" t="s">
        <v>23</v>
      </c>
      <c r="L250" s="78" t="s">
        <v>24</v>
      </c>
      <c r="M250" s="79" t="s">
        <v>1696</v>
      </c>
      <c r="N250" s="152"/>
      <c r="O250" s="79" t="s">
        <v>2926</v>
      </c>
      <c r="P250" s="79" t="s">
        <v>2927</v>
      </c>
      <c r="Q250" s="78" t="s">
        <v>981</v>
      </c>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c r="BI250" s="91"/>
      <c r="BJ250" s="91"/>
      <c r="BK250" s="91"/>
      <c r="BL250" s="91"/>
      <c r="BM250" s="91"/>
      <c r="BN250" s="91"/>
      <c r="BO250" s="91"/>
      <c r="BP250" s="91"/>
      <c r="BQ250" s="91"/>
      <c r="BR250" s="91"/>
      <c r="BS250" s="91"/>
      <c r="BT250" s="91"/>
      <c r="BU250" s="91"/>
      <c r="BV250" s="91"/>
      <c r="BW250" s="91"/>
      <c r="BX250" s="91"/>
      <c r="BY250" s="91"/>
      <c r="BZ250" s="91"/>
      <c r="CA250" s="91"/>
      <c r="CB250" s="91"/>
      <c r="CC250" s="91"/>
      <c r="CD250" s="91"/>
      <c r="CE250" s="91"/>
      <c r="CF250" s="91"/>
      <c r="CG250" s="91"/>
      <c r="CH250" s="91"/>
      <c r="CI250" s="91"/>
      <c r="CJ250" s="91"/>
      <c r="CK250" s="91"/>
      <c r="CL250" s="91"/>
      <c r="CM250" s="91"/>
      <c r="CN250" s="91"/>
      <c r="CO250" s="91"/>
      <c r="CP250" s="91"/>
      <c r="CQ250" s="91"/>
      <c r="CR250" s="91"/>
      <c r="CS250" s="91"/>
      <c r="CT250" s="91"/>
      <c r="CU250" s="91"/>
      <c r="CV250" s="91"/>
      <c r="CW250" s="91"/>
      <c r="CX250" s="91"/>
      <c r="CY250" s="91"/>
      <c r="CZ250" s="91"/>
      <c r="DA250" s="91"/>
      <c r="DB250" s="91"/>
      <c r="DC250" s="91"/>
      <c r="DD250" s="91"/>
      <c r="DE250" s="91"/>
      <c r="DF250" s="91"/>
      <c r="DG250" s="91"/>
      <c r="DH250" s="91"/>
      <c r="DI250" s="91"/>
      <c r="DJ250" s="91"/>
      <c r="DK250" s="91"/>
      <c r="DL250" s="91"/>
      <c r="DM250" s="91"/>
      <c r="DN250" s="91"/>
      <c r="DO250" s="91"/>
      <c r="DP250" s="91"/>
      <c r="DQ250" s="91"/>
      <c r="DR250" s="91"/>
      <c r="DS250" s="91"/>
      <c r="DT250" s="91"/>
      <c r="DU250" s="91"/>
      <c r="DV250" s="91"/>
      <c r="DW250" s="91"/>
      <c r="DX250" s="91"/>
      <c r="DY250" s="91"/>
      <c r="DZ250" s="91"/>
      <c r="EA250" s="91"/>
      <c r="EB250" s="91"/>
      <c r="EC250" s="91"/>
      <c r="ED250" s="91"/>
      <c r="EE250" s="91"/>
      <c r="EF250" s="91"/>
      <c r="EG250" s="91"/>
      <c r="EH250" s="91"/>
      <c r="EI250" s="91"/>
      <c r="EJ250" s="91"/>
      <c r="EK250" s="91"/>
      <c r="EL250" s="91"/>
      <c r="EM250" s="91"/>
      <c r="EN250" s="91"/>
      <c r="EO250" s="91"/>
      <c r="EP250" s="91"/>
      <c r="EQ250" s="91"/>
      <c r="ER250" s="91"/>
      <c r="ES250" s="91"/>
      <c r="ET250" s="91"/>
      <c r="EU250" s="91"/>
      <c r="EV250" s="91"/>
      <c r="EW250" s="91"/>
      <c r="EX250" s="91"/>
      <c r="EY250" s="91"/>
      <c r="EZ250" s="91"/>
      <c r="FA250" s="91"/>
      <c r="FB250" s="91"/>
      <c r="FC250" s="91"/>
      <c r="FD250" s="91"/>
      <c r="FE250" s="91"/>
      <c r="FF250" s="91"/>
      <c r="FG250" s="91"/>
      <c r="FH250" s="91"/>
      <c r="FI250" s="91"/>
      <c r="FJ250" s="91"/>
      <c r="FK250" s="91"/>
      <c r="FL250" s="91"/>
      <c r="FM250" s="91"/>
      <c r="FN250" s="91"/>
      <c r="FO250" s="91"/>
      <c r="FP250" s="91"/>
      <c r="FQ250" s="91"/>
      <c r="FR250" s="91"/>
      <c r="FS250" s="91"/>
      <c r="FT250" s="91"/>
      <c r="FU250" s="91"/>
      <c r="FV250" s="91"/>
      <c r="FW250" s="91"/>
      <c r="FX250" s="91"/>
      <c r="FY250" s="91"/>
      <c r="FZ250" s="91"/>
      <c r="GA250" s="91"/>
      <c r="GB250" s="91"/>
      <c r="GC250" s="91"/>
      <c r="GD250" s="91"/>
      <c r="GE250" s="91"/>
      <c r="GF250" s="91"/>
      <c r="GG250" s="91"/>
      <c r="GH250" s="91"/>
      <c r="GI250" s="91"/>
      <c r="GJ250" s="91"/>
      <c r="GK250" s="91"/>
      <c r="GL250" s="91"/>
      <c r="GM250" s="91"/>
      <c r="GN250" s="91"/>
      <c r="GO250" s="91"/>
      <c r="GP250" s="91"/>
      <c r="GQ250" s="91"/>
      <c r="GR250" s="91"/>
      <c r="GS250" s="91"/>
      <c r="GT250" s="91"/>
      <c r="GU250" s="91"/>
      <c r="GV250" s="91"/>
      <c r="GW250" s="91"/>
      <c r="GX250" s="91"/>
      <c r="GY250" s="91"/>
      <c r="GZ250" s="91"/>
      <c r="HA250" s="91"/>
      <c r="HB250" s="91"/>
      <c r="HC250" s="91"/>
      <c r="HD250" s="91"/>
      <c r="HE250" s="91"/>
      <c r="HF250" s="91"/>
      <c r="HG250" s="91"/>
      <c r="HH250" s="91"/>
      <c r="HI250" s="91"/>
      <c r="HJ250" s="91"/>
      <c r="HK250" s="91"/>
      <c r="HL250" s="91"/>
      <c r="HM250" s="91"/>
      <c r="HN250" s="91"/>
      <c r="HO250" s="91"/>
      <c r="HP250" s="91"/>
      <c r="HQ250" s="91"/>
      <c r="HR250" s="91"/>
      <c r="HS250" s="91"/>
      <c r="HT250" s="91"/>
      <c r="HU250" s="91"/>
      <c r="HV250" s="91"/>
      <c r="HW250" s="91"/>
      <c r="HX250" s="91"/>
      <c r="HY250" s="91"/>
      <c r="HZ250" s="91"/>
      <c r="IA250" s="91"/>
      <c r="IB250" s="91"/>
      <c r="IC250" s="91"/>
      <c r="ID250" s="91"/>
      <c r="IE250" s="91"/>
      <c r="IF250" s="91"/>
      <c r="IG250" s="91"/>
      <c r="IH250" s="91"/>
      <c r="II250" s="91"/>
      <c r="IJ250" s="91"/>
      <c r="IK250" s="91"/>
    </row>
    <row r="251" spans="1:245" ht="78.75">
      <c r="A251" s="144">
        <f t="shared" si="3"/>
        <v>247</v>
      </c>
      <c r="B251" s="248" t="s">
        <v>2928</v>
      </c>
      <c r="C251" s="248"/>
      <c r="D251" s="79" t="s">
        <v>2929</v>
      </c>
      <c r="E251" s="78" t="s">
        <v>1920</v>
      </c>
      <c r="F251" s="78" t="s">
        <v>2057</v>
      </c>
      <c r="G251" s="78" t="s">
        <v>2930</v>
      </c>
      <c r="H251" s="79"/>
      <c r="I251" s="78" t="s">
        <v>1924</v>
      </c>
      <c r="J251" s="79" t="s">
        <v>2931</v>
      </c>
      <c r="K251" s="78" t="s">
        <v>23</v>
      </c>
      <c r="L251" s="78" t="s">
        <v>24</v>
      </c>
      <c r="M251" s="79" t="s">
        <v>1720</v>
      </c>
      <c r="N251" s="79"/>
      <c r="O251" s="79" t="s">
        <v>2932</v>
      </c>
      <c r="P251" s="79" t="s">
        <v>2482</v>
      </c>
      <c r="Q251" s="78" t="s">
        <v>981</v>
      </c>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c r="BJ251" s="91"/>
      <c r="BK251" s="91"/>
      <c r="BL251" s="91"/>
      <c r="BM251" s="91"/>
      <c r="BN251" s="91"/>
      <c r="BO251" s="91"/>
      <c r="BP251" s="91"/>
      <c r="BQ251" s="91"/>
      <c r="BR251" s="91"/>
      <c r="BS251" s="91"/>
      <c r="BT251" s="91"/>
      <c r="BU251" s="91"/>
      <c r="BV251" s="91"/>
      <c r="BW251" s="91"/>
      <c r="BX251" s="91"/>
      <c r="BY251" s="91"/>
      <c r="BZ251" s="91"/>
      <c r="CA251" s="91"/>
      <c r="CB251" s="91"/>
      <c r="CC251" s="91"/>
      <c r="CD251" s="91"/>
      <c r="CE251" s="91"/>
      <c r="CF251" s="91"/>
      <c r="CG251" s="91"/>
      <c r="CH251" s="91"/>
      <c r="CI251" s="91"/>
      <c r="CJ251" s="91"/>
      <c r="CK251" s="91"/>
      <c r="CL251" s="91"/>
      <c r="CM251" s="91"/>
      <c r="CN251" s="91"/>
      <c r="CO251" s="91"/>
      <c r="CP251" s="91"/>
      <c r="CQ251" s="91"/>
      <c r="CR251" s="91"/>
      <c r="CS251" s="91"/>
      <c r="CT251" s="91"/>
      <c r="CU251" s="91"/>
      <c r="CV251" s="91"/>
      <c r="CW251" s="91"/>
      <c r="CX251" s="91"/>
      <c r="CY251" s="91"/>
      <c r="CZ251" s="91"/>
      <c r="DA251" s="91"/>
      <c r="DB251" s="91"/>
      <c r="DC251" s="91"/>
      <c r="DD251" s="91"/>
      <c r="DE251" s="91"/>
      <c r="DF251" s="91"/>
      <c r="DG251" s="91"/>
      <c r="DH251" s="91"/>
      <c r="DI251" s="91"/>
      <c r="DJ251" s="91"/>
      <c r="DK251" s="91"/>
      <c r="DL251" s="91"/>
      <c r="DM251" s="91"/>
      <c r="DN251" s="91"/>
      <c r="DO251" s="91"/>
      <c r="DP251" s="91"/>
      <c r="DQ251" s="91"/>
      <c r="DR251" s="91"/>
      <c r="DS251" s="91"/>
      <c r="DT251" s="91"/>
      <c r="DU251" s="91"/>
      <c r="DV251" s="91"/>
      <c r="DW251" s="91"/>
      <c r="DX251" s="91"/>
      <c r="DY251" s="91"/>
      <c r="DZ251" s="91"/>
      <c r="EA251" s="91"/>
      <c r="EB251" s="91"/>
      <c r="EC251" s="91"/>
      <c r="ED251" s="91"/>
      <c r="EE251" s="91"/>
      <c r="EF251" s="91"/>
      <c r="EG251" s="91"/>
      <c r="EH251" s="91"/>
      <c r="EI251" s="91"/>
      <c r="EJ251" s="91"/>
      <c r="EK251" s="91"/>
      <c r="EL251" s="91"/>
      <c r="EM251" s="91"/>
      <c r="EN251" s="91"/>
      <c r="EO251" s="91"/>
      <c r="EP251" s="91"/>
      <c r="EQ251" s="91"/>
      <c r="ER251" s="91"/>
      <c r="ES251" s="91"/>
      <c r="ET251" s="91"/>
      <c r="EU251" s="91"/>
      <c r="EV251" s="91"/>
      <c r="EW251" s="91"/>
      <c r="EX251" s="91"/>
      <c r="EY251" s="91"/>
      <c r="EZ251" s="91"/>
      <c r="FA251" s="91"/>
      <c r="FB251" s="91"/>
      <c r="FC251" s="91"/>
      <c r="FD251" s="91"/>
      <c r="FE251" s="91"/>
      <c r="FF251" s="91"/>
      <c r="FG251" s="91"/>
      <c r="FH251" s="91"/>
      <c r="FI251" s="91"/>
      <c r="FJ251" s="91"/>
      <c r="FK251" s="91"/>
      <c r="FL251" s="91"/>
      <c r="FM251" s="91"/>
      <c r="FN251" s="91"/>
      <c r="FO251" s="91"/>
      <c r="FP251" s="91"/>
      <c r="FQ251" s="91"/>
      <c r="FR251" s="91"/>
      <c r="FS251" s="91"/>
      <c r="FT251" s="91"/>
      <c r="FU251" s="91"/>
      <c r="FV251" s="91"/>
      <c r="FW251" s="91"/>
      <c r="FX251" s="91"/>
      <c r="FY251" s="91"/>
      <c r="FZ251" s="91"/>
      <c r="GA251" s="91"/>
      <c r="GB251" s="91"/>
      <c r="GC251" s="91"/>
      <c r="GD251" s="91"/>
      <c r="GE251" s="91"/>
      <c r="GF251" s="91"/>
      <c r="GG251" s="91"/>
      <c r="GH251" s="91"/>
      <c r="GI251" s="91"/>
      <c r="GJ251" s="91"/>
      <c r="GK251" s="91"/>
      <c r="GL251" s="91"/>
      <c r="GM251" s="91"/>
      <c r="GN251" s="91"/>
      <c r="GO251" s="91"/>
      <c r="GP251" s="91"/>
      <c r="GQ251" s="91"/>
      <c r="GR251" s="91"/>
      <c r="GS251" s="91"/>
      <c r="GT251" s="91"/>
      <c r="GU251" s="91"/>
      <c r="GV251" s="91"/>
      <c r="GW251" s="91"/>
      <c r="GX251" s="91"/>
      <c r="GY251" s="91"/>
      <c r="GZ251" s="91"/>
      <c r="HA251" s="91"/>
      <c r="HB251" s="91"/>
      <c r="HC251" s="91"/>
      <c r="HD251" s="91"/>
      <c r="HE251" s="91"/>
      <c r="HF251" s="91"/>
      <c r="HG251" s="91"/>
      <c r="HH251" s="91"/>
      <c r="HI251" s="91"/>
      <c r="HJ251" s="91"/>
      <c r="HK251" s="91"/>
      <c r="HL251" s="91"/>
      <c r="HM251" s="91"/>
      <c r="HN251" s="91"/>
      <c r="HO251" s="91"/>
      <c r="HP251" s="91"/>
      <c r="HQ251" s="91"/>
      <c r="HR251" s="91"/>
      <c r="HS251" s="91"/>
      <c r="HT251" s="91"/>
      <c r="HU251" s="91"/>
      <c r="HV251" s="91"/>
      <c r="HW251" s="91"/>
      <c r="HX251" s="91"/>
      <c r="HY251" s="91"/>
      <c r="HZ251" s="91"/>
      <c r="IA251" s="91"/>
      <c r="IB251" s="91"/>
      <c r="IC251" s="91"/>
      <c r="ID251" s="91"/>
      <c r="IE251" s="91"/>
      <c r="IF251" s="91"/>
      <c r="IG251" s="91"/>
      <c r="IH251" s="91"/>
      <c r="II251" s="91"/>
      <c r="IJ251" s="91"/>
      <c r="IK251" s="91"/>
    </row>
    <row r="252" spans="1:245" ht="141.75">
      <c r="A252" s="144">
        <f t="shared" si="3"/>
        <v>248</v>
      </c>
      <c r="B252" s="248" t="s">
        <v>2933</v>
      </c>
      <c r="C252" s="248"/>
      <c r="D252" s="79" t="s">
        <v>2934</v>
      </c>
      <c r="E252" s="78" t="s">
        <v>2217</v>
      </c>
      <c r="F252" s="78"/>
      <c r="G252" s="78" t="s">
        <v>2935</v>
      </c>
      <c r="H252" s="79"/>
      <c r="I252" s="78" t="s">
        <v>1924</v>
      </c>
      <c r="J252" s="79" t="s">
        <v>2936</v>
      </c>
      <c r="K252" s="78" t="s">
        <v>23</v>
      </c>
      <c r="L252" s="78" t="s">
        <v>24</v>
      </c>
      <c r="M252" s="79" t="s">
        <v>1696</v>
      </c>
      <c r="N252" s="79"/>
      <c r="O252" s="79" t="s">
        <v>2937</v>
      </c>
      <c r="P252" s="79" t="s">
        <v>2702</v>
      </c>
      <c r="Q252" s="78" t="s">
        <v>981</v>
      </c>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c r="BJ252" s="91"/>
      <c r="BK252" s="91"/>
      <c r="BL252" s="91"/>
      <c r="BM252" s="91"/>
      <c r="BN252" s="91"/>
      <c r="BO252" s="91"/>
      <c r="BP252" s="91"/>
      <c r="BQ252" s="91"/>
      <c r="BR252" s="91"/>
      <c r="BS252" s="91"/>
      <c r="BT252" s="91"/>
      <c r="BU252" s="91"/>
      <c r="BV252" s="91"/>
      <c r="BW252" s="91"/>
      <c r="BX252" s="91"/>
      <c r="BY252" s="91"/>
      <c r="BZ252" s="91"/>
      <c r="CA252" s="91"/>
      <c r="CB252" s="91"/>
      <c r="CC252" s="91"/>
      <c r="CD252" s="91"/>
      <c r="CE252" s="91"/>
      <c r="CF252" s="91"/>
      <c r="CG252" s="91"/>
      <c r="CH252" s="91"/>
      <c r="CI252" s="91"/>
      <c r="CJ252" s="91"/>
      <c r="CK252" s="91"/>
      <c r="CL252" s="91"/>
      <c r="CM252" s="91"/>
      <c r="CN252" s="91"/>
      <c r="CO252" s="91"/>
      <c r="CP252" s="91"/>
      <c r="CQ252" s="91"/>
      <c r="CR252" s="91"/>
      <c r="CS252" s="91"/>
      <c r="CT252" s="91"/>
      <c r="CU252" s="91"/>
      <c r="CV252" s="91"/>
      <c r="CW252" s="91"/>
      <c r="CX252" s="91"/>
      <c r="CY252" s="91"/>
      <c r="CZ252" s="91"/>
      <c r="DA252" s="91"/>
      <c r="DB252" s="91"/>
      <c r="DC252" s="91"/>
      <c r="DD252" s="91"/>
      <c r="DE252" s="91"/>
      <c r="DF252" s="91"/>
      <c r="DG252" s="91"/>
      <c r="DH252" s="91"/>
      <c r="DI252" s="91"/>
      <c r="DJ252" s="91"/>
      <c r="DK252" s="91"/>
      <c r="DL252" s="91"/>
      <c r="DM252" s="91"/>
      <c r="DN252" s="91"/>
      <c r="DO252" s="91"/>
      <c r="DP252" s="91"/>
      <c r="DQ252" s="91"/>
      <c r="DR252" s="91"/>
      <c r="DS252" s="91"/>
      <c r="DT252" s="91"/>
      <c r="DU252" s="91"/>
      <c r="DV252" s="91"/>
      <c r="DW252" s="91"/>
      <c r="DX252" s="91"/>
      <c r="DY252" s="91"/>
      <c r="DZ252" s="91"/>
      <c r="EA252" s="91"/>
      <c r="EB252" s="91"/>
      <c r="EC252" s="91"/>
      <c r="ED252" s="91"/>
      <c r="EE252" s="91"/>
      <c r="EF252" s="91"/>
      <c r="EG252" s="91"/>
      <c r="EH252" s="91"/>
      <c r="EI252" s="91"/>
      <c r="EJ252" s="91"/>
      <c r="EK252" s="91"/>
      <c r="EL252" s="91"/>
      <c r="EM252" s="91"/>
      <c r="EN252" s="91"/>
      <c r="EO252" s="91"/>
      <c r="EP252" s="91"/>
      <c r="EQ252" s="91"/>
      <c r="ER252" s="91"/>
      <c r="ES252" s="91"/>
      <c r="ET252" s="91"/>
      <c r="EU252" s="91"/>
      <c r="EV252" s="91"/>
      <c r="EW252" s="91"/>
      <c r="EX252" s="91"/>
      <c r="EY252" s="91"/>
      <c r="EZ252" s="91"/>
      <c r="FA252" s="91"/>
      <c r="FB252" s="91"/>
      <c r="FC252" s="91"/>
      <c r="FD252" s="91"/>
      <c r="FE252" s="91"/>
      <c r="FF252" s="91"/>
      <c r="FG252" s="91"/>
      <c r="FH252" s="91"/>
      <c r="FI252" s="91"/>
      <c r="FJ252" s="91"/>
      <c r="FK252" s="91"/>
      <c r="FL252" s="91"/>
      <c r="FM252" s="91"/>
      <c r="FN252" s="91"/>
      <c r="FO252" s="91"/>
      <c r="FP252" s="91"/>
      <c r="FQ252" s="91"/>
      <c r="FR252" s="91"/>
      <c r="FS252" s="91"/>
      <c r="FT252" s="91"/>
      <c r="FU252" s="91"/>
      <c r="FV252" s="91"/>
      <c r="FW252" s="91"/>
      <c r="FX252" s="91"/>
      <c r="FY252" s="91"/>
      <c r="FZ252" s="91"/>
      <c r="GA252" s="91"/>
      <c r="GB252" s="91"/>
      <c r="GC252" s="91"/>
      <c r="GD252" s="91"/>
      <c r="GE252" s="91"/>
      <c r="GF252" s="91"/>
      <c r="GG252" s="91"/>
      <c r="GH252" s="91"/>
      <c r="GI252" s="91"/>
      <c r="GJ252" s="91"/>
      <c r="GK252" s="91"/>
      <c r="GL252" s="91"/>
      <c r="GM252" s="91"/>
      <c r="GN252" s="91"/>
      <c r="GO252" s="91"/>
      <c r="GP252" s="91"/>
      <c r="GQ252" s="91"/>
      <c r="GR252" s="91"/>
      <c r="GS252" s="91"/>
      <c r="GT252" s="91"/>
      <c r="GU252" s="91"/>
      <c r="GV252" s="91"/>
      <c r="GW252" s="91"/>
      <c r="GX252" s="91"/>
      <c r="GY252" s="91"/>
      <c r="GZ252" s="91"/>
      <c r="HA252" s="91"/>
      <c r="HB252" s="91"/>
      <c r="HC252" s="91"/>
      <c r="HD252" s="91"/>
      <c r="HE252" s="91"/>
      <c r="HF252" s="91"/>
      <c r="HG252" s="91"/>
      <c r="HH252" s="91"/>
      <c r="HI252" s="91"/>
      <c r="HJ252" s="91"/>
      <c r="HK252" s="91"/>
      <c r="HL252" s="91"/>
      <c r="HM252" s="91"/>
      <c r="HN252" s="91"/>
      <c r="HO252" s="91"/>
      <c r="HP252" s="91"/>
      <c r="HQ252" s="91"/>
      <c r="HR252" s="91"/>
      <c r="HS252" s="91"/>
      <c r="HT252" s="91"/>
      <c r="HU252" s="91"/>
      <c r="HV252" s="91"/>
      <c r="HW252" s="91"/>
      <c r="HX252" s="91"/>
      <c r="HY252" s="91"/>
      <c r="HZ252" s="91"/>
      <c r="IA252" s="91"/>
      <c r="IB252" s="91"/>
      <c r="IC252" s="91"/>
      <c r="ID252" s="91"/>
      <c r="IE252" s="91"/>
      <c r="IF252" s="91"/>
      <c r="IG252" s="91"/>
      <c r="IH252" s="91"/>
      <c r="II252" s="91"/>
      <c r="IJ252" s="91"/>
      <c r="IK252" s="91"/>
    </row>
    <row r="253" spans="1:245" ht="94.5">
      <c r="A253" s="144">
        <f t="shared" si="3"/>
        <v>249</v>
      </c>
      <c r="B253" s="248" t="s">
        <v>2559</v>
      </c>
      <c r="C253" s="248"/>
      <c r="D253" s="79" t="s">
        <v>2938</v>
      </c>
      <c r="E253" s="78" t="s">
        <v>2217</v>
      </c>
      <c r="F253" s="78"/>
      <c r="G253" s="78" t="s">
        <v>2939</v>
      </c>
      <c r="H253" s="79"/>
      <c r="I253" s="78" t="s">
        <v>1924</v>
      </c>
      <c r="J253" s="79" t="s">
        <v>2940</v>
      </c>
      <c r="K253" s="78" t="s">
        <v>23</v>
      </c>
      <c r="L253" s="78" t="s">
        <v>24</v>
      </c>
      <c r="M253" s="79" t="s">
        <v>1696</v>
      </c>
      <c r="N253" s="79"/>
      <c r="O253" s="79" t="s">
        <v>2941</v>
      </c>
      <c r="P253" s="79" t="s">
        <v>2702</v>
      </c>
      <c r="Q253" s="78" t="s">
        <v>981</v>
      </c>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c r="BJ253" s="91"/>
      <c r="BK253" s="91"/>
      <c r="BL253" s="91"/>
      <c r="BM253" s="91"/>
      <c r="BN253" s="91"/>
      <c r="BO253" s="91"/>
      <c r="BP253" s="91"/>
      <c r="BQ253" s="91"/>
      <c r="BR253" s="91"/>
      <c r="BS253" s="91"/>
      <c r="BT253" s="91"/>
      <c r="BU253" s="91"/>
      <c r="BV253" s="91"/>
      <c r="BW253" s="91"/>
      <c r="BX253" s="91"/>
      <c r="BY253" s="91"/>
      <c r="BZ253" s="91"/>
      <c r="CA253" s="91"/>
      <c r="CB253" s="91"/>
      <c r="CC253" s="91"/>
      <c r="CD253" s="91"/>
      <c r="CE253" s="91"/>
      <c r="CF253" s="91"/>
      <c r="CG253" s="91"/>
      <c r="CH253" s="91"/>
      <c r="CI253" s="91"/>
      <c r="CJ253" s="91"/>
      <c r="CK253" s="91"/>
      <c r="CL253" s="91"/>
      <c r="CM253" s="91"/>
      <c r="CN253" s="91"/>
      <c r="CO253" s="91"/>
      <c r="CP253" s="91"/>
      <c r="CQ253" s="91"/>
      <c r="CR253" s="91"/>
      <c r="CS253" s="91"/>
      <c r="CT253" s="91"/>
      <c r="CU253" s="91"/>
      <c r="CV253" s="91"/>
      <c r="CW253" s="91"/>
      <c r="CX253" s="91"/>
      <c r="CY253" s="91"/>
      <c r="CZ253" s="91"/>
      <c r="DA253" s="91"/>
      <c r="DB253" s="91"/>
      <c r="DC253" s="91"/>
      <c r="DD253" s="91"/>
      <c r="DE253" s="91"/>
      <c r="DF253" s="91"/>
      <c r="DG253" s="91"/>
      <c r="DH253" s="91"/>
      <c r="DI253" s="91"/>
      <c r="DJ253" s="91"/>
      <c r="DK253" s="91"/>
      <c r="DL253" s="91"/>
      <c r="DM253" s="91"/>
      <c r="DN253" s="91"/>
      <c r="DO253" s="91"/>
      <c r="DP253" s="91"/>
      <c r="DQ253" s="91"/>
      <c r="DR253" s="91"/>
      <c r="DS253" s="91"/>
      <c r="DT253" s="91"/>
      <c r="DU253" s="91"/>
      <c r="DV253" s="91"/>
      <c r="DW253" s="91"/>
      <c r="DX253" s="91"/>
      <c r="DY253" s="91"/>
      <c r="DZ253" s="91"/>
      <c r="EA253" s="91"/>
      <c r="EB253" s="91"/>
      <c r="EC253" s="91"/>
      <c r="ED253" s="91"/>
      <c r="EE253" s="91"/>
      <c r="EF253" s="91"/>
      <c r="EG253" s="91"/>
      <c r="EH253" s="91"/>
      <c r="EI253" s="91"/>
      <c r="EJ253" s="91"/>
      <c r="EK253" s="91"/>
      <c r="EL253" s="91"/>
      <c r="EM253" s="91"/>
      <c r="EN253" s="91"/>
      <c r="EO253" s="91"/>
      <c r="EP253" s="91"/>
      <c r="EQ253" s="91"/>
      <c r="ER253" s="91"/>
      <c r="ES253" s="91"/>
      <c r="ET253" s="91"/>
      <c r="EU253" s="91"/>
      <c r="EV253" s="91"/>
      <c r="EW253" s="91"/>
      <c r="EX253" s="91"/>
      <c r="EY253" s="91"/>
      <c r="EZ253" s="91"/>
      <c r="FA253" s="91"/>
      <c r="FB253" s="91"/>
      <c r="FC253" s="91"/>
      <c r="FD253" s="91"/>
      <c r="FE253" s="91"/>
      <c r="FF253" s="91"/>
      <c r="FG253" s="91"/>
      <c r="FH253" s="91"/>
      <c r="FI253" s="91"/>
      <c r="FJ253" s="91"/>
      <c r="FK253" s="91"/>
      <c r="FL253" s="91"/>
      <c r="FM253" s="91"/>
      <c r="FN253" s="91"/>
      <c r="FO253" s="91"/>
      <c r="FP253" s="91"/>
      <c r="FQ253" s="91"/>
      <c r="FR253" s="91"/>
      <c r="FS253" s="91"/>
      <c r="FT253" s="91"/>
      <c r="FU253" s="91"/>
      <c r="FV253" s="91"/>
      <c r="FW253" s="91"/>
      <c r="FX253" s="91"/>
      <c r="FY253" s="91"/>
      <c r="FZ253" s="91"/>
      <c r="GA253" s="91"/>
      <c r="GB253" s="91"/>
      <c r="GC253" s="91"/>
      <c r="GD253" s="91"/>
      <c r="GE253" s="91"/>
      <c r="GF253" s="91"/>
      <c r="GG253" s="91"/>
      <c r="GH253" s="91"/>
      <c r="GI253" s="91"/>
      <c r="GJ253" s="91"/>
      <c r="GK253" s="91"/>
      <c r="GL253" s="91"/>
      <c r="GM253" s="91"/>
      <c r="GN253" s="91"/>
      <c r="GO253" s="91"/>
      <c r="GP253" s="91"/>
      <c r="GQ253" s="91"/>
      <c r="GR253" s="91"/>
      <c r="GS253" s="91"/>
      <c r="GT253" s="91"/>
      <c r="GU253" s="91"/>
      <c r="GV253" s="91"/>
      <c r="GW253" s="91"/>
      <c r="GX253" s="91"/>
      <c r="GY253" s="91"/>
      <c r="GZ253" s="91"/>
      <c r="HA253" s="91"/>
      <c r="HB253" s="91"/>
      <c r="HC253" s="91"/>
      <c r="HD253" s="91"/>
      <c r="HE253" s="91"/>
      <c r="HF253" s="91"/>
      <c r="HG253" s="91"/>
      <c r="HH253" s="91"/>
      <c r="HI253" s="91"/>
      <c r="HJ253" s="91"/>
      <c r="HK253" s="91"/>
      <c r="HL253" s="91"/>
      <c r="HM253" s="91"/>
      <c r="HN253" s="91"/>
      <c r="HO253" s="91"/>
      <c r="HP253" s="91"/>
      <c r="HQ253" s="91"/>
      <c r="HR253" s="91"/>
      <c r="HS253" s="91"/>
      <c r="HT253" s="91"/>
      <c r="HU253" s="91"/>
      <c r="HV253" s="91"/>
      <c r="HW253" s="91"/>
      <c r="HX253" s="91"/>
      <c r="HY253" s="91"/>
      <c r="HZ253" s="91"/>
      <c r="IA253" s="91"/>
      <c r="IB253" s="91"/>
      <c r="IC253" s="91"/>
      <c r="ID253" s="91"/>
      <c r="IE253" s="91"/>
      <c r="IF253" s="91"/>
      <c r="IG253" s="91"/>
      <c r="IH253" s="91"/>
      <c r="II253" s="91"/>
      <c r="IJ253" s="91"/>
      <c r="IK253" s="91"/>
    </row>
    <row r="254" spans="1:245" ht="78.75">
      <c r="A254" s="144">
        <f t="shared" si="3"/>
        <v>250</v>
      </c>
      <c r="B254" s="248" t="s">
        <v>2559</v>
      </c>
      <c r="C254" s="248"/>
      <c r="D254" s="79" t="s">
        <v>2942</v>
      </c>
      <c r="E254" s="78" t="s">
        <v>2217</v>
      </c>
      <c r="F254" s="78"/>
      <c r="G254" s="78" t="s">
        <v>2943</v>
      </c>
      <c r="H254" s="79"/>
      <c r="I254" s="78" t="s">
        <v>1924</v>
      </c>
      <c r="J254" s="79" t="s">
        <v>2944</v>
      </c>
      <c r="K254" s="78" t="s">
        <v>23</v>
      </c>
      <c r="L254" s="78" t="s">
        <v>24</v>
      </c>
      <c r="M254" s="79" t="s">
        <v>1696</v>
      </c>
      <c r="N254" s="79"/>
      <c r="O254" s="79" t="s">
        <v>2945</v>
      </c>
      <c r="P254" s="79" t="s">
        <v>2702</v>
      </c>
      <c r="Q254" s="78" t="s">
        <v>981</v>
      </c>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c r="BK254" s="91"/>
      <c r="BL254" s="91"/>
      <c r="BM254" s="91"/>
      <c r="BN254" s="91"/>
      <c r="BO254" s="91"/>
      <c r="BP254" s="91"/>
      <c r="BQ254" s="91"/>
      <c r="BR254" s="91"/>
      <c r="BS254" s="91"/>
      <c r="BT254" s="91"/>
      <c r="BU254" s="91"/>
      <c r="BV254" s="91"/>
      <c r="BW254" s="91"/>
      <c r="BX254" s="91"/>
      <c r="BY254" s="91"/>
      <c r="BZ254" s="91"/>
      <c r="CA254" s="91"/>
      <c r="CB254" s="91"/>
      <c r="CC254" s="91"/>
      <c r="CD254" s="91"/>
      <c r="CE254" s="91"/>
      <c r="CF254" s="91"/>
      <c r="CG254" s="91"/>
      <c r="CH254" s="91"/>
      <c r="CI254" s="91"/>
      <c r="CJ254" s="91"/>
      <c r="CK254" s="91"/>
      <c r="CL254" s="91"/>
      <c r="CM254" s="91"/>
      <c r="CN254" s="91"/>
      <c r="CO254" s="91"/>
      <c r="CP254" s="91"/>
      <c r="CQ254" s="91"/>
      <c r="CR254" s="91"/>
      <c r="CS254" s="91"/>
      <c r="CT254" s="91"/>
      <c r="CU254" s="91"/>
      <c r="CV254" s="91"/>
      <c r="CW254" s="91"/>
      <c r="CX254" s="91"/>
      <c r="CY254" s="91"/>
      <c r="CZ254" s="91"/>
      <c r="DA254" s="91"/>
      <c r="DB254" s="91"/>
      <c r="DC254" s="91"/>
      <c r="DD254" s="91"/>
      <c r="DE254" s="91"/>
      <c r="DF254" s="91"/>
      <c r="DG254" s="91"/>
      <c r="DH254" s="91"/>
      <c r="DI254" s="91"/>
      <c r="DJ254" s="91"/>
      <c r="DK254" s="91"/>
      <c r="DL254" s="91"/>
      <c r="DM254" s="91"/>
      <c r="DN254" s="91"/>
      <c r="DO254" s="91"/>
      <c r="DP254" s="91"/>
      <c r="DQ254" s="91"/>
      <c r="DR254" s="91"/>
      <c r="DS254" s="91"/>
      <c r="DT254" s="91"/>
      <c r="DU254" s="91"/>
      <c r="DV254" s="91"/>
      <c r="DW254" s="91"/>
      <c r="DX254" s="91"/>
      <c r="DY254" s="91"/>
      <c r="DZ254" s="91"/>
      <c r="EA254" s="91"/>
      <c r="EB254" s="91"/>
      <c r="EC254" s="91"/>
      <c r="ED254" s="91"/>
      <c r="EE254" s="91"/>
      <c r="EF254" s="91"/>
      <c r="EG254" s="91"/>
      <c r="EH254" s="91"/>
      <c r="EI254" s="91"/>
      <c r="EJ254" s="91"/>
      <c r="EK254" s="91"/>
      <c r="EL254" s="91"/>
      <c r="EM254" s="91"/>
      <c r="EN254" s="91"/>
      <c r="EO254" s="91"/>
      <c r="EP254" s="91"/>
      <c r="EQ254" s="91"/>
      <c r="ER254" s="91"/>
      <c r="ES254" s="91"/>
      <c r="ET254" s="91"/>
      <c r="EU254" s="91"/>
      <c r="EV254" s="91"/>
      <c r="EW254" s="91"/>
      <c r="EX254" s="91"/>
      <c r="EY254" s="91"/>
      <c r="EZ254" s="91"/>
      <c r="FA254" s="91"/>
      <c r="FB254" s="91"/>
      <c r="FC254" s="91"/>
      <c r="FD254" s="91"/>
      <c r="FE254" s="91"/>
      <c r="FF254" s="91"/>
      <c r="FG254" s="91"/>
      <c r="FH254" s="91"/>
      <c r="FI254" s="91"/>
      <c r="FJ254" s="91"/>
      <c r="FK254" s="91"/>
      <c r="FL254" s="91"/>
      <c r="FM254" s="91"/>
      <c r="FN254" s="91"/>
      <c r="FO254" s="91"/>
      <c r="FP254" s="91"/>
      <c r="FQ254" s="91"/>
      <c r="FR254" s="91"/>
      <c r="FS254" s="91"/>
      <c r="FT254" s="91"/>
      <c r="FU254" s="91"/>
      <c r="FV254" s="91"/>
      <c r="FW254" s="91"/>
      <c r="FX254" s="91"/>
      <c r="FY254" s="91"/>
      <c r="FZ254" s="91"/>
      <c r="GA254" s="91"/>
      <c r="GB254" s="91"/>
      <c r="GC254" s="91"/>
      <c r="GD254" s="91"/>
      <c r="GE254" s="91"/>
      <c r="GF254" s="91"/>
      <c r="GG254" s="91"/>
      <c r="GH254" s="91"/>
      <c r="GI254" s="91"/>
      <c r="GJ254" s="91"/>
      <c r="GK254" s="91"/>
      <c r="GL254" s="91"/>
      <c r="GM254" s="91"/>
      <c r="GN254" s="91"/>
      <c r="GO254" s="91"/>
      <c r="GP254" s="91"/>
      <c r="GQ254" s="91"/>
      <c r="GR254" s="91"/>
      <c r="GS254" s="91"/>
      <c r="GT254" s="91"/>
      <c r="GU254" s="91"/>
      <c r="GV254" s="91"/>
      <c r="GW254" s="91"/>
      <c r="GX254" s="91"/>
      <c r="GY254" s="91"/>
      <c r="GZ254" s="91"/>
      <c r="HA254" s="91"/>
      <c r="HB254" s="91"/>
      <c r="HC254" s="91"/>
      <c r="HD254" s="91"/>
      <c r="HE254" s="91"/>
      <c r="HF254" s="91"/>
      <c r="HG254" s="91"/>
      <c r="HH254" s="91"/>
      <c r="HI254" s="91"/>
      <c r="HJ254" s="91"/>
      <c r="HK254" s="91"/>
      <c r="HL254" s="91"/>
      <c r="HM254" s="91"/>
      <c r="HN254" s="91"/>
      <c r="HO254" s="91"/>
      <c r="HP254" s="91"/>
      <c r="HQ254" s="91"/>
      <c r="HR254" s="91"/>
      <c r="HS254" s="91"/>
      <c r="HT254" s="91"/>
      <c r="HU254" s="91"/>
      <c r="HV254" s="91"/>
      <c r="HW254" s="91"/>
      <c r="HX254" s="91"/>
      <c r="HY254" s="91"/>
      <c r="HZ254" s="91"/>
      <c r="IA254" s="91"/>
      <c r="IB254" s="91"/>
      <c r="IC254" s="91"/>
      <c r="ID254" s="91"/>
      <c r="IE254" s="91"/>
      <c r="IF254" s="91"/>
      <c r="IG254" s="91"/>
      <c r="IH254" s="91"/>
      <c r="II254" s="91"/>
      <c r="IJ254" s="91"/>
      <c r="IK254" s="91"/>
    </row>
    <row r="255" spans="1:245" ht="189">
      <c r="A255" s="144">
        <f t="shared" si="3"/>
        <v>251</v>
      </c>
      <c r="B255" s="248" t="s">
        <v>2559</v>
      </c>
      <c r="C255" s="248"/>
      <c r="D255" s="79" t="s">
        <v>2946</v>
      </c>
      <c r="E255" s="78" t="s">
        <v>2217</v>
      </c>
      <c r="F255" s="78"/>
      <c r="G255" s="78" t="s">
        <v>2947</v>
      </c>
      <c r="H255" s="79"/>
      <c r="I255" s="78" t="s">
        <v>1924</v>
      </c>
      <c r="J255" s="79" t="s">
        <v>2948</v>
      </c>
      <c r="K255" s="78" t="s">
        <v>23</v>
      </c>
      <c r="L255" s="78" t="s">
        <v>24</v>
      </c>
      <c r="M255" s="79" t="s">
        <v>1696</v>
      </c>
      <c r="N255" s="79"/>
      <c r="O255" s="79" t="s">
        <v>2949</v>
      </c>
      <c r="P255" s="79" t="s">
        <v>2502</v>
      </c>
      <c r="Q255" s="78" t="s">
        <v>981</v>
      </c>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c r="BJ255" s="91"/>
      <c r="BK255" s="91"/>
      <c r="BL255" s="91"/>
      <c r="BM255" s="91"/>
      <c r="BN255" s="91"/>
      <c r="BO255" s="91"/>
      <c r="BP255" s="91"/>
      <c r="BQ255" s="91"/>
      <c r="BR255" s="91"/>
      <c r="BS255" s="91"/>
      <c r="BT255" s="91"/>
      <c r="BU255" s="91"/>
      <c r="BV255" s="91"/>
      <c r="BW255" s="91"/>
      <c r="BX255" s="91"/>
      <c r="BY255" s="91"/>
      <c r="BZ255" s="91"/>
      <c r="CA255" s="91"/>
      <c r="CB255" s="91"/>
      <c r="CC255" s="91"/>
      <c r="CD255" s="91"/>
      <c r="CE255" s="91"/>
      <c r="CF255" s="91"/>
      <c r="CG255" s="91"/>
      <c r="CH255" s="91"/>
      <c r="CI255" s="91"/>
      <c r="CJ255" s="91"/>
      <c r="CK255" s="91"/>
      <c r="CL255" s="91"/>
      <c r="CM255" s="91"/>
      <c r="CN255" s="91"/>
      <c r="CO255" s="91"/>
      <c r="CP255" s="91"/>
      <c r="CQ255" s="91"/>
      <c r="CR255" s="91"/>
      <c r="CS255" s="91"/>
      <c r="CT255" s="91"/>
      <c r="CU255" s="91"/>
      <c r="CV255" s="91"/>
      <c r="CW255" s="91"/>
      <c r="CX255" s="91"/>
      <c r="CY255" s="91"/>
      <c r="CZ255" s="91"/>
      <c r="DA255" s="91"/>
      <c r="DB255" s="91"/>
      <c r="DC255" s="91"/>
      <c r="DD255" s="91"/>
      <c r="DE255" s="91"/>
      <c r="DF255" s="91"/>
      <c r="DG255" s="91"/>
      <c r="DH255" s="91"/>
      <c r="DI255" s="91"/>
      <c r="DJ255" s="91"/>
      <c r="DK255" s="91"/>
      <c r="DL255" s="91"/>
      <c r="DM255" s="91"/>
      <c r="DN255" s="91"/>
      <c r="DO255" s="91"/>
      <c r="DP255" s="91"/>
      <c r="DQ255" s="91"/>
      <c r="DR255" s="91"/>
      <c r="DS255" s="91"/>
      <c r="DT255" s="91"/>
      <c r="DU255" s="91"/>
      <c r="DV255" s="91"/>
      <c r="DW255" s="91"/>
      <c r="DX255" s="91"/>
      <c r="DY255" s="91"/>
      <c r="DZ255" s="91"/>
      <c r="EA255" s="91"/>
      <c r="EB255" s="91"/>
      <c r="EC255" s="91"/>
      <c r="ED255" s="91"/>
      <c r="EE255" s="91"/>
      <c r="EF255" s="91"/>
      <c r="EG255" s="91"/>
      <c r="EH255" s="91"/>
      <c r="EI255" s="91"/>
      <c r="EJ255" s="91"/>
      <c r="EK255" s="91"/>
      <c r="EL255" s="91"/>
      <c r="EM255" s="91"/>
      <c r="EN255" s="91"/>
      <c r="EO255" s="91"/>
      <c r="EP255" s="91"/>
      <c r="EQ255" s="91"/>
      <c r="ER255" s="91"/>
      <c r="ES255" s="91"/>
      <c r="ET255" s="91"/>
      <c r="EU255" s="91"/>
      <c r="EV255" s="91"/>
      <c r="EW255" s="91"/>
      <c r="EX255" s="91"/>
      <c r="EY255" s="91"/>
      <c r="EZ255" s="91"/>
      <c r="FA255" s="91"/>
      <c r="FB255" s="91"/>
      <c r="FC255" s="91"/>
      <c r="FD255" s="91"/>
      <c r="FE255" s="91"/>
      <c r="FF255" s="91"/>
      <c r="FG255" s="91"/>
      <c r="FH255" s="91"/>
      <c r="FI255" s="91"/>
      <c r="FJ255" s="91"/>
      <c r="FK255" s="91"/>
      <c r="FL255" s="91"/>
      <c r="FM255" s="91"/>
      <c r="FN255" s="91"/>
      <c r="FO255" s="91"/>
      <c r="FP255" s="91"/>
      <c r="FQ255" s="91"/>
      <c r="FR255" s="91"/>
      <c r="FS255" s="91"/>
      <c r="FT255" s="91"/>
      <c r="FU255" s="91"/>
      <c r="FV255" s="91"/>
      <c r="FW255" s="91"/>
      <c r="FX255" s="91"/>
      <c r="FY255" s="91"/>
      <c r="FZ255" s="91"/>
      <c r="GA255" s="91"/>
      <c r="GB255" s="91"/>
      <c r="GC255" s="91"/>
      <c r="GD255" s="91"/>
      <c r="GE255" s="91"/>
      <c r="GF255" s="91"/>
      <c r="GG255" s="91"/>
      <c r="GH255" s="91"/>
      <c r="GI255" s="91"/>
      <c r="GJ255" s="91"/>
      <c r="GK255" s="91"/>
      <c r="GL255" s="91"/>
      <c r="GM255" s="91"/>
      <c r="GN255" s="91"/>
      <c r="GO255" s="91"/>
      <c r="GP255" s="91"/>
      <c r="GQ255" s="91"/>
      <c r="GR255" s="91"/>
      <c r="GS255" s="91"/>
      <c r="GT255" s="91"/>
      <c r="GU255" s="91"/>
      <c r="GV255" s="91"/>
      <c r="GW255" s="91"/>
      <c r="GX255" s="91"/>
      <c r="GY255" s="91"/>
      <c r="GZ255" s="91"/>
      <c r="HA255" s="91"/>
      <c r="HB255" s="91"/>
      <c r="HC255" s="91"/>
      <c r="HD255" s="91"/>
      <c r="HE255" s="91"/>
      <c r="HF255" s="91"/>
      <c r="HG255" s="91"/>
      <c r="HH255" s="91"/>
      <c r="HI255" s="91"/>
      <c r="HJ255" s="91"/>
      <c r="HK255" s="91"/>
      <c r="HL255" s="91"/>
      <c r="HM255" s="91"/>
      <c r="HN255" s="91"/>
      <c r="HO255" s="91"/>
      <c r="HP255" s="91"/>
      <c r="HQ255" s="91"/>
      <c r="HR255" s="91"/>
      <c r="HS255" s="91"/>
      <c r="HT255" s="91"/>
      <c r="HU255" s="91"/>
      <c r="HV255" s="91"/>
      <c r="HW255" s="91"/>
      <c r="HX255" s="91"/>
      <c r="HY255" s="91"/>
      <c r="HZ255" s="91"/>
      <c r="IA255" s="91"/>
      <c r="IB255" s="91"/>
      <c r="IC255" s="91"/>
      <c r="ID255" s="91"/>
      <c r="IE255" s="91"/>
      <c r="IF255" s="91"/>
      <c r="IG255" s="91"/>
      <c r="IH255" s="91"/>
      <c r="II255" s="91"/>
      <c r="IJ255" s="91"/>
      <c r="IK255" s="91"/>
    </row>
    <row r="256" spans="1:245" ht="94.5">
      <c r="A256" s="144">
        <f t="shared" si="3"/>
        <v>252</v>
      </c>
      <c r="B256" s="248" t="s">
        <v>2559</v>
      </c>
      <c r="C256" s="248"/>
      <c r="D256" s="79" t="s">
        <v>2950</v>
      </c>
      <c r="E256" s="78" t="s">
        <v>2217</v>
      </c>
      <c r="F256" s="78"/>
      <c r="G256" s="78" t="s">
        <v>2951</v>
      </c>
      <c r="H256" s="79"/>
      <c r="I256" s="78" t="s">
        <v>1924</v>
      </c>
      <c r="J256" s="79" t="s">
        <v>2952</v>
      </c>
      <c r="K256" s="78" t="s">
        <v>23</v>
      </c>
      <c r="L256" s="78" t="s">
        <v>24</v>
      </c>
      <c r="M256" s="79" t="s">
        <v>1696</v>
      </c>
      <c r="N256" s="79"/>
      <c r="O256" s="79" t="s">
        <v>2953</v>
      </c>
      <c r="P256" s="79" t="s">
        <v>2702</v>
      </c>
      <c r="Q256" s="78" t="s">
        <v>981</v>
      </c>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I256" s="91"/>
      <c r="BJ256" s="91"/>
      <c r="BK256" s="91"/>
      <c r="BL256" s="91"/>
      <c r="BM256" s="91"/>
      <c r="BN256" s="91"/>
      <c r="BO256" s="91"/>
      <c r="BP256" s="91"/>
      <c r="BQ256" s="91"/>
      <c r="BR256" s="91"/>
      <c r="BS256" s="91"/>
      <c r="BT256" s="91"/>
      <c r="BU256" s="91"/>
      <c r="BV256" s="91"/>
      <c r="BW256" s="91"/>
      <c r="BX256" s="91"/>
      <c r="BY256" s="91"/>
      <c r="BZ256" s="91"/>
      <c r="CA256" s="91"/>
      <c r="CB256" s="91"/>
      <c r="CC256" s="91"/>
      <c r="CD256" s="91"/>
      <c r="CE256" s="91"/>
      <c r="CF256" s="91"/>
      <c r="CG256" s="91"/>
      <c r="CH256" s="91"/>
      <c r="CI256" s="91"/>
      <c r="CJ256" s="91"/>
      <c r="CK256" s="91"/>
      <c r="CL256" s="91"/>
      <c r="CM256" s="91"/>
      <c r="CN256" s="91"/>
      <c r="CO256" s="91"/>
      <c r="CP256" s="91"/>
      <c r="CQ256" s="91"/>
      <c r="CR256" s="91"/>
      <c r="CS256" s="91"/>
      <c r="CT256" s="91"/>
      <c r="CU256" s="91"/>
      <c r="CV256" s="91"/>
      <c r="CW256" s="91"/>
      <c r="CX256" s="91"/>
      <c r="CY256" s="91"/>
      <c r="CZ256" s="91"/>
      <c r="DA256" s="91"/>
      <c r="DB256" s="91"/>
      <c r="DC256" s="91"/>
      <c r="DD256" s="91"/>
      <c r="DE256" s="91"/>
      <c r="DF256" s="91"/>
      <c r="DG256" s="91"/>
      <c r="DH256" s="91"/>
      <c r="DI256" s="91"/>
      <c r="DJ256" s="91"/>
      <c r="DK256" s="91"/>
      <c r="DL256" s="91"/>
      <c r="DM256" s="91"/>
      <c r="DN256" s="91"/>
      <c r="DO256" s="91"/>
      <c r="DP256" s="91"/>
      <c r="DQ256" s="91"/>
      <c r="DR256" s="91"/>
      <c r="DS256" s="91"/>
      <c r="DT256" s="91"/>
      <c r="DU256" s="91"/>
      <c r="DV256" s="91"/>
      <c r="DW256" s="91"/>
      <c r="DX256" s="91"/>
      <c r="DY256" s="91"/>
      <c r="DZ256" s="91"/>
      <c r="EA256" s="91"/>
      <c r="EB256" s="91"/>
      <c r="EC256" s="91"/>
      <c r="ED256" s="91"/>
      <c r="EE256" s="91"/>
      <c r="EF256" s="91"/>
      <c r="EG256" s="91"/>
      <c r="EH256" s="91"/>
      <c r="EI256" s="91"/>
      <c r="EJ256" s="91"/>
      <c r="EK256" s="91"/>
      <c r="EL256" s="91"/>
      <c r="EM256" s="91"/>
      <c r="EN256" s="91"/>
      <c r="EO256" s="91"/>
      <c r="EP256" s="91"/>
      <c r="EQ256" s="91"/>
      <c r="ER256" s="91"/>
      <c r="ES256" s="91"/>
      <c r="ET256" s="91"/>
      <c r="EU256" s="91"/>
      <c r="EV256" s="91"/>
      <c r="EW256" s="91"/>
      <c r="EX256" s="91"/>
      <c r="EY256" s="91"/>
      <c r="EZ256" s="91"/>
      <c r="FA256" s="91"/>
      <c r="FB256" s="91"/>
      <c r="FC256" s="91"/>
      <c r="FD256" s="91"/>
      <c r="FE256" s="91"/>
      <c r="FF256" s="91"/>
      <c r="FG256" s="91"/>
      <c r="FH256" s="91"/>
      <c r="FI256" s="91"/>
      <c r="FJ256" s="91"/>
      <c r="FK256" s="91"/>
      <c r="FL256" s="91"/>
      <c r="FM256" s="91"/>
      <c r="FN256" s="91"/>
      <c r="FO256" s="91"/>
      <c r="FP256" s="91"/>
      <c r="FQ256" s="91"/>
      <c r="FR256" s="91"/>
      <c r="FS256" s="91"/>
      <c r="FT256" s="91"/>
      <c r="FU256" s="91"/>
      <c r="FV256" s="91"/>
      <c r="FW256" s="91"/>
      <c r="FX256" s="91"/>
      <c r="FY256" s="91"/>
      <c r="FZ256" s="91"/>
      <c r="GA256" s="91"/>
      <c r="GB256" s="91"/>
      <c r="GC256" s="91"/>
      <c r="GD256" s="91"/>
      <c r="GE256" s="91"/>
      <c r="GF256" s="91"/>
      <c r="GG256" s="91"/>
      <c r="GH256" s="91"/>
      <c r="GI256" s="91"/>
      <c r="GJ256" s="91"/>
      <c r="GK256" s="91"/>
      <c r="GL256" s="91"/>
      <c r="GM256" s="91"/>
      <c r="GN256" s="91"/>
      <c r="GO256" s="91"/>
      <c r="GP256" s="91"/>
      <c r="GQ256" s="91"/>
      <c r="GR256" s="91"/>
      <c r="GS256" s="91"/>
      <c r="GT256" s="91"/>
      <c r="GU256" s="91"/>
      <c r="GV256" s="91"/>
      <c r="GW256" s="91"/>
      <c r="GX256" s="91"/>
      <c r="GY256" s="91"/>
      <c r="GZ256" s="91"/>
      <c r="HA256" s="91"/>
      <c r="HB256" s="91"/>
      <c r="HC256" s="91"/>
      <c r="HD256" s="91"/>
      <c r="HE256" s="91"/>
      <c r="HF256" s="91"/>
      <c r="HG256" s="91"/>
      <c r="HH256" s="91"/>
      <c r="HI256" s="91"/>
      <c r="HJ256" s="91"/>
      <c r="HK256" s="91"/>
      <c r="HL256" s="91"/>
      <c r="HM256" s="91"/>
      <c r="HN256" s="91"/>
      <c r="HO256" s="91"/>
      <c r="HP256" s="91"/>
      <c r="HQ256" s="91"/>
      <c r="HR256" s="91"/>
      <c r="HS256" s="91"/>
      <c r="HT256" s="91"/>
      <c r="HU256" s="91"/>
      <c r="HV256" s="91"/>
      <c r="HW256" s="91"/>
      <c r="HX256" s="91"/>
      <c r="HY256" s="91"/>
      <c r="HZ256" s="91"/>
      <c r="IA256" s="91"/>
      <c r="IB256" s="91"/>
      <c r="IC256" s="91"/>
      <c r="ID256" s="91"/>
      <c r="IE256" s="91"/>
      <c r="IF256" s="91"/>
      <c r="IG256" s="91"/>
      <c r="IH256" s="91"/>
      <c r="II256" s="91"/>
      <c r="IJ256" s="91"/>
      <c r="IK256" s="91"/>
    </row>
    <row r="257" spans="1:245" ht="78.75">
      <c r="A257" s="144">
        <f t="shared" si="3"/>
        <v>253</v>
      </c>
      <c r="B257" s="248" t="s">
        <v>2559</v>
      </c>
      <c r="C257" s="248"/>
      <c r="D257" s="79" t="s">
        <v>2954</v>
      </c>
      <c r="E257" s="78" t="s">
        <v>2217</v>
      </c>
      <c r="F257" s="78"/>
      <c r="G257" s="78" t="s">
        <v>2955</v>
      </c>
      <c r="H257" s="79"/>
      <c r="I257" s="78" t="s">
        <v>1924</v>
      </c>
      <c r="J257" s="79" t="s">
        <v>2956</v>
      </c>
      <c r="K257" s="78" t="s">
        <v>23</v>
      </c>
      <c r="L257" s="78" t="s">
        <v>24</v>
      </c>
      <c r="M257" s="79" t="s">
        <v>1696</v>
      </c>
      <c r="N257" s="79"/>
      <c r="O257" s="79" t="s">
        <v>2957</v>
      </c>
      <c r="P257" s="79" t="s">
        <v>2702</v>
      </c>
      <c r="Q257" s="78" t="s">
        <v>981</v>
      </c>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I257" s="91"/>
      <c r="BJ257" s="91"/>
      <c r="BK257" s="91"/>
      <c r="BL257" s="91"/>
      <c r="BM257" s="91"/>
      <c r="BN257" s="91"/>
      <c r="BO257" s="91"/>
      <c r="BP257" s="91"/>
      <c r="BQ257" s="91"/>
      <c r="BR257" s="91"/>
      <c r="BS257" s="91"/>
      <c r="BT257" s="91"/>
      <c r="BU257" s="91"/>
      <c r="BV257" s="91"/>
      <c r="BW257" s="91"/>
      <c r="BX257" s="91"/>
      <c r="BY257" s="91"/>
      <c r="BZ257" s="91"/>
      <c r="CA257" s="91"/>
      <c r="CB257" s="91"/>
      <c r="CC257" s="91"/>
      <c r="CD257" s="91"/>
      <c r="CE257" s="91"/>
      <c r="CF257" s="91"/>
      <c r="CG257" s="91"/>
      <c r="CH257" s="91"/>
      <c r="CI257" s="91"/>
      <c r="CJ257" s="91"/>
      <c r="CK257" s="91"/>
      <c r="CL257" s="91"/>
      <c r="CM257" s="91"/>
      <c r="CN257" s="91"/>
      <c r="CO257" s="91"/>
      <c r="CP257" s="91"/>
      <c r="CQ257" s="91"/>
      <c r="CR257" s="91"/>
      <c r="CS257" s="91"/>
      <c r="CT257" s="91"/>
      <c r="CU257" s="91"/>
      <c r="CV257" s="91"/>
      <c r="CW257" s="91"/>
      <c r="CX257" s="91"/>
      <c r="CY257" s="91"/>
      <c r="CZ257" s="91"/>
      <c r="DA257" s="91"/>
      <c r="DB257" s="91"/>
      <c r="DC257" s="91"/>
      <c r="DD257" s="91"/>
      <c r="DE257" s="91"/>
      <c r="DF257" s="91"/>
      <c r="DG257" s="91"/>
      <c r="DH257" s="91"/>
      <c r="DI257" s="91"/>
      <c r="DJ257" s="91"/>
      <c r="DK257" s="91"/>
      <c r="DL257" s="91"/>
      <c r="DM257" s="91"/>
      <c r="DN257" s="91"/>
      <c r="DO257" s="91"/>
      <c r="DP257" s="91"/>
      <c r="DQ257" s="91"/>
      <c r="DR257" s="91"/>
      <c r="DS257" s="91"/>
      <c r="DT257" s="91"/>
      <c r="DU257" s="91"/>
      <c r="DV257" s="91"/>
      <c r="DW257" s="91"/>
      <c r="DX257" s="91"/>
      <c r="DY257" s="91"/>
      <c r="DZ257" s="91"/>
      <c r="EA257" s="91"/>
      <c r="EB257" s="91"/>
      <c r="EC257" s="91"/>
      <c r="ED257" s="91"/>
      <c r="EE257" s="91"/>
      <c r="EF257" s="91"/>
      <c r="EG257" s="91"/>
      <c r="EH257" s="91"/>
      <c r="EI257" s="91"/>
      <c r="EJ257" s="91"/>
      <c r="EK257" s="91"/>
      <c r="EL257" s="91"/>
      <c r="EM257" s="91"/>
      <c r="EN257" s="91"/>
      <c r="EO257" s="91"/>
      <c r="EP257" s="91"/>
      <c r="EQ257" s="91"/>
      <c r="ER257" s="91"/>
      <c r="ES257" s="91"/>
      <c r="ET257" s="91"/>
      <c r="EU257" s="91"/>
      <c r="EV257" s="91"/>
      <c r="EW257" s="91"/>
      <c r="EX257" s="91"/>
      <c r="EY257" s="91"/>
      <c r="EZ257" s="91"/>
      <c r="FA257" s="91"/>
      <c r="FB257" s="91"/>
      <c r="FC257" s="91"/>
      <c r="FD257" s="91"/>
      <c r="FE257" s="91"/>
      <c r="FF257" s="91"/>
      <c r="FG257" s="91"/>
      <c r="FH257" s="91"/>
      <c r="FI257" s="91"/>
      <c r="FJ257" s="91"/>
      <c r="FK257" s="91"/>
      <c r="FL257" s="91"/>
      <c r="FM257" s="91"/>
      <c r="FN257" s="91"/>
      <c r="FO257" s="91"/>
      <c r="FP257" s="91"/>
      <c r="FQ257" s="91"/>
      <c r="FR257" s="91"/>
      <c r="FS257" s="91"/>
      <c r="FT257" s="91"/>
      <c r="FU257" s="91"/>
      <c r="FV257" s="91"/>
      <c r="FW257" s="91"/>
      <c r="FX257" s="91"/>
      <c r="FY257" s="91"/>
      <c r="FZ257" s="91"/>
      <c r="GA257" s="91"/>
      <c r="GB257" s="91"/>
      <c r="GC257" s="91"/>
      <c r="GD257" s="91"/>
      <c r="GE257" s="91"/>
      <c r="GF257" s="91"/>
      <c r="GG257" s="91"/>
      <c r="GH257" s="91"/>
      <c r="GI257" s="91"/>
      <c r="GJ257" s="91"/>
      <c r="GK257" s="91"/>
      <c r="GL257" s="91"/>
      <c r="GM257" s="91"/>
      <c r="GN257" s="91"/>
      <c r="GO257" s="91"/>
      <c r="GP257" s="91"/>
      <c r="GQ257" s="91"/>
      <c r="GR257" s="91"/>
      <c r="GS257" s="91"/>
      <c r="GT257" s="91"/>
      <c r="GU257" s="91"/>
      <c r="GV257" s="91"/>
      <c r="GW257" s="91"/>
      <c r="GX257" s="91"/>
      <c r="GY257" s="91"/>
      <c r="GZ257" s="91"/>
      <c r="HA257" s="91"/>
      <c r="HB257" s="91"/>
      <c r="HC257" s="91"/>
      <c r="HD257" s="91"/>
      <c r="HE257" s="91"/>
      <c r="HF257" s="91"/>
      <c r="HG257" s="91"/>
      <c r="HH257" s="91"/>
      <c r="HI257" s="91"/>
      <c r="HJ257" s="91"/>
      <c r="HK257" s="91"/>
      <c r="HL257" s="91"/>
      <c r="HM257" s="91"/>
      <c r="HN257" s="91"/>
      <c r="HO257" s="91"/>
      <c r="HP257" s="91"/>
      <c r="HQ257" s="91"/>
      <c r="HR257" s="91"/>
      <c r="HS257" s="91"/>
      <c r="HT257" s="91"/>
      <c r="HU257" s="91"/>
      <c r="HV257" s="91"/>
      <c r="HW257" s="91"/>
      <c r="HX257" s="91"/>
      <c r="HY257" s="91"/>
      <c r="HZ257" s="91"/>
      <c r="IA257" s="91"/>
      <c r="IB257" s="91"/>
      <c r="IC257" s="91"/>
      <c r="ID257" s="91"/>
      <c r="IE257" s="91"/>
      <c r="IF257" s="91"/>
      <c r="IG257" s="91"/>
      <c r="IH257" s="91"/>
      <c r="II257" s="91"/>
      <c r="IJ257" s="91"/>
      <c r="IK257" s="91"/>
    </row>
    <row r="258" spans="1:245" ht="78.75">
      <c r="A258" s="144">
        <f t="shared" si="3"/>
        <v>254</v>
      </c>
      <c r="B258" s="248" t="s">
        <v>2559</v>
      </c>
      <c r="C258" s="248"/>
      <c r="D258" s="79" t="s">
        <v>2958</v>
      </c>
      <c r="E258" s="78" t="s">
        <v>2217</v>
      </c>
      <c r="F258" s="78"/>
      <c r="G258" s="78" t="s">
        <v>2959</v>
      </c>
      <c r="H258" s="79"/>
      <c r="I258" s="78" t="s">
        <v>1924</v>
      </c>
      <c r="J258" s="79" t="s">
        <v>2960</v>
      </c>
      <c r="K258" s="78" t="s">
        <v>23</v>
      </c>
      <c r="L258" s="78" t="s">
        <v>24</v>
      </c>
      <c r="M258" s="79" t="s">
        <v>1696</v>
      </c>
      <c r="N258" s="79"/>
      <c r="O258" s="79" t="s">
        <v>2961</v>
      </c>
      <c r="P258" s="79" t="s">
        <v>2702</v>
      </c>
      <c r="Q258" s="78" t="s">
        <v>981</v>
      </c>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c r="BJ258" s="91"/>
      <c r="BK258" s="91"/>
      <c r="BL258" s="91"/>
      <c r="BM258" s="91"/>
      <c r="BN258" s="91"/>
      <c r="BO258" s="91"/>
      <c r="BP258" s="91"/>
      <c r="BQ258" s="91"/>
      <c r="BR258" s="91"/>
      <c r="BS258" s="91"/>
      <c r="BT258" s="91"/>
      <c r="BU258" s="91"/>
      <c r="BV258" s="91"/>
      <c r="BW258" s="91"/>
      <c r="BX258" s="91"/>
      <c r="BY258" s="91"/>
      <c r="BZ258" s="91"/>
      <c r="CA258" s="91"/>
      <c r="CB258" s="91"/>
      <c r="CC258" s="91"/>
      <c r="CD258" s="91"/>
      <c r="CE258" s="91"/>
      <c r="CF258" s="91"/>
      <c r="CG258" s="91"/>
      <c r="CH258" s="91"/>
      <c r="CI258" s="91"/>
      <c r="CJ258" s="91"/>
      <c r="CK258" s="91"/>
      <c r="CL258" s="91"/>
      <c r="CM258" s="91"/>
      <c r="CN258" s="91"/>
      <c r="CO258" s="91"/>
      <c r="CP258" s="91"/>
      <c r="CQ258" s="91"/>
      <c r="CR258" s="91"/>
      <c r="CS258" s="91"/>
      <c r="CT258" s="91"/>
      <c r="CU258" s="91"/>
      <c r="CV258" s="91"/>
      <c r="CW258" s="91"/>
      <c r="CX258" s="91"/>
      <c r="CY258" s="91"/>
      <c r="CZ258" s="91"/>
      <c r="DA258" s="91"/>
      <c r="DB258" s="91"/>
      <c r="DC258" s="91"/>
      <c r="DD258" s="91"/>
      <c r="DE258" s="91"/>
      <c r="DF258" s="91"/>
      <c r="DG258" s="91"/>
      <c r="DH258" s="91"/>
      <c r="DI258" s="91"/>
      <c r="DJ258" s="91"/>
      <c r="DK258" s="91"/>
      <c r="DL258" s="91"/>
      <c r="DM258" s="91"/>
      <c r="DN258" s="91"/>
      <c r="DO258" s="91"/>
      <c r="DP258" s="91"/>
      <c r="DQ258" s="91"/>
      <c r="DR258" s="91"/>
      <c r="DS258" s="91"/>
      <c r="DT258" s="91"/>
      <c r="DU258" s="91"/>
      <c r="DV258" s="91"/>
      <c r="DW258" s="91"/>
      <c r="DX258" s="91"/>
      <c r="DY258" s="91"/>
      <c r="DZ258" s="91"/>
      <c r="EA258" s="91"/>
      <c r="EB258" s="91"/>
      <c r="EC258" s="91"/>
      <c r="ED258" s="91"/>
      <c r="EE258" s="91"/>
      <c r="EF258" s="91"/>
      <c r="EG258" s="91"/>
      <c r="EH258" s="91"/>
      <c r="EI258" s="91"/>
      <c r="EJ258" s="91"/>
      <c r="EK258" s="91"/>
      <c r="EL258" s="91"/>
      <c r="EM258" s="91"/>
      <c r="EN258" s="91"/>
      <c r="EO258" s="91"/>
      <c r="EP258" s="91"/>
      <c r="EQ258" s="91"/>
      <c r="ER258" s="91"/>
      <c r="ES258" s="91"/>
      <c r="ET258" s="91"/>
      <c r="EU258" s="91"/>
      <c r="EV258" s="91"/>
      <c r="EW258" s="91"/>
      <c r="EX258" s="91"/>
      <c r="EY258" s="91"/>
      <c r="EZ258" s="91"/>
      <c r="FA258" s="91"/>
      <c r="FB258" s="91"/>
      <c r="FC258" s="91"/>
      <c r="FD258" s="91"/>
      <c r="FE258" s="91"/>
      <c r="FF258" s="91"/>
      <c r="FG258" s="91"/>
      <c r="FH258" s="91"/>
      <c r="FI258" s="91"/>
      <c r="FJ258" s="91"/>
      <c r="FK258" s="91"/>
      <c r="FL258" s="91"/>
      <c r="FM258" s="91"/>
      <c r="FN258" s="91"/>
      <c r="FO258" s="91"/>
      <c r="FP258" s="91"/>
      <c r="FQ258" s="91"/>
      <c r="FR258" s="91"/>
      <c r="FS258" s="91"/>
      <c r="FT258" s="91"/>
      <c r="FU258" s="91"/>
      <c r="FV258" s="91"/>
      <c r="FW258" s="91"/>
      <c r="FX258" s="91"/>
      <c r="FY258" s="91"/>
      <c r="FZ258" s="91"/>
      <c r="GA258" s="91"/>
      <c r="GB258" s="91"/>
      <c r="GC258" s="91"/>
      <c r="GD258" s="91"/>
      <c r="GE258" s="91"/>
      <c r="GF258" s="91"/>
      <c r="GG258" s="91"/>
      <c r="GH258" s="91"/>
      <c r="GI258" s="91"/>
      <c r="GJ258" s="91"/>
      <c r="GK258" s="91"/>
      <c r="GL258" s="91"/>
      <c r="GM258" s="91"/>
      <c r="GN258" s="91"/>
      <c r="GO258" s="91"/>
      <c r="GP258" s="91"/>
      <c r="GQ258" s="91"/>
      <c r="GR258" s="91"/>
      <c r="GS258" s="91"/>
      <c r="GT258" s="91"/>
      <c r="GU258" s="91"/>
      <c r="GV258" s="91"/>
      <c r="GW258" s="91"/>
      <c r="GX258" s="91"/>
      <c r="GY258" s="91"/>
      <c r="GZ258" s="91"/>
      <c r="HA258" s="91"/>
      <c r="HB258" s="91"/>
      <c r="HC258" s="91"/>
      <c r="HD258" s="91"/>
      <c r="HE258" s="91"/>
      <c r="HF258" s="91"/>
      <c r="HG258" s="91"/>
      <c r="HH258" s="91"/>
      <c r="HI258" s="91"/>
      <c r="HJ258" s="91"/>
      <c r="HK258" s="91"/>
      <c r="HL258" s="91"/>
      <c r="HM258" s="91"/>
      <c r="HN258" s="91"/>
      <c r="HO258" s="91"/>
      <c r="HP258" s="91"/>
      <c r="HQ258" s="91"/>
      <c r="HR258" s="91"/>
      <c r="HS258" s="91"/>
      <c r="HT258" s="91"/>
      <c r="HU258" s="91"/>
      <c r="HV258" s="91"/>
      <c r="HW258" s="91"/>
      <c r="HX258" s="91"/>
      <c r="HY258" s="91"/>
      <c r="HZ258" s="91"/>
      <c r="IA258" s="91"/>
      <c r="IB258" s="91"/>
      <c r="IC258" s="91"/>
      <c r="ID258" s="91"/>
      <c r="IE258" s="91"/>
      <c r="IF258" s="91"/>
      <c r="IG258" s="91"/>
      <c r="IH258" s="91"/>
      <c r="II258" s="91"/>
      <c r="IJ258" s="91"/>
      <c r="IK258" s="91"/>
    </row>
    <row r="259" spans="1:245" ht="78.75">
      <c r="A259" s="144">
        <f t="shared" si="3"/>
        <v>255</v>
      </c>
      <c r="B259" s="248" t="s">
        <v>2559</v>
      </c>
      <c r="C259" s="248"/>
      <c r="D259" s="79" t="s">
        <v>2962</v>
      </c>
      <c r="E259" s="78" t="s">
        <v>2217</v>
      </c>
      <c r="F259" s="78"/>
      <c r="G259" s="78" t="s">
        <v>2963</v>
      </c>
      <c r="H259" s="79"/>
      <c r="I259" s="78" t="s">
        <v>1924</v>
      </c>
      <c r="J259" s="79" t="s">
        <v>2487</v>
      </c>
      <c r="K259" s="78" t="s">
        <v>23</v>
      </c>
      <c r="L259" s="78" t="s">
        <v>24</v>
      </c>
      <c r="M259" s="79" t="s">
        <v>1696</v>
      </c>
      <c r="N259" s="79"/>
      <c r="O259" s="79" t="s">
        <v>2964</v>
      </c>
      <c r="P259" s="79" t="s">
        <v>2702</v>
      </c>
      <c r="Q259" s="78" t="s">
        <v>981</v>
      </c>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c r="BJ259" s="91"/>
      <c r="BK259" s="91"/>
      <c r="BL259" s="91"/>
      <c r="BM259" s="91"/>
      <c r="BN259" s="91"/>
      <c r="BO259" s="91"/>
      <c r="BP259" s="91"/>
      <c r="BQ259" s="91"/>
      <c r="BR259" s="91"/>
      <c r="BS259" s="91"/>
      <c r="BT259" s="91"/>
      <c r="BU259" s="91"/>
      <c r="BV259" s="91"/>
      <c r="BW259" s="91"/>
      <c r="BX259" s="91"/>
      <c r="BY259" s="91"/>
      <c r="BZ259" s="91"/>
      <c r="CA259" s="91"/>
      <c r="CB259" s="91"/>
      <c r="CC259" s="91"/>
      <c r="CD259" s="91"/>
      <c r="CE259" s="91"/>
      <c r="CF259" s="91"/>
      <c r="CG259" s="91"/>
      <c r="CH259" s="91"/>
      <c r="CI259" s="91"/>
      <c r="CJ259" s="91"/>
      <c r="CK259" s="91"/>
      <c r="CL259" s="91"/>
      <c r="CM259" s="91"/>
      <c r="CN259" s="91"/>
      <c r="CO259" s="91"/>
      <c r="CP259" s="91"/>
      <c r="CQ259" s="91"/>
      <c r="CR259" s="91"/>
      <c r="CS259" s="91"/>
      <c r="CT259" s="91"/>
      <c r="CU259" s="91"/>
      <c r="CV259" s="91"/>
      <c r="CW259" s="91"/>
      <c r="CX259" s="91"/>
      <c r="CY259" s="91"/>
      <c r="CZ259" s="91"/>
      <c r="DA259" s="91"/>
      <c r="DB259" s="91"/>
      <c r="DC259" s="91"/>
      <c r="DD259" s="91"/>
      <c r="DE259" s="91"/>
      <c r="DF259" s="91"/>
      <c r="DG259" s="91"/>
      <c r="DH259" s="91"/>
      <c r="DI259" s="91"/>
      <c r="DJ259" s="91"/>
      <c r="DK259" s="91"/>
      <c r="DL259" s="91"/>
      <c r="DM259" s="91"/>
      <c r="DN259" s="91"/>
      <c r="DO259" s="91"/>
      <c r="DP259" s="91"/>
      <c r="DQ259" s="91"/>
      <c r="DR259" s="91"/>
      <c r="DS259" s="91"/>
      <c r="DT259" s="91"/>
      <c r="DU259" s="91"/>
      <c r="DV259" s="91"/>
      <c r="DW259" s="91"/>
      <c r="DX259" s="91"/>
      <c r="DY259" s="91"/>
      <c r="DZ259" s="91"/>
      <c r="EA259" s="91"/>
      <c r="EB259" s="91"/>
      <c r="EC259" s="91"/>
      <c r="ED259" s="91"/>
      <c r="EE259" s="91"/>
      <c r="EF259" s="91"/>
      <c r="EG259" s="91"/>
      <c r="EH259" s="91"/>
      <c r="EI259" s="91"/>
      <c r="EJ259" s="91"/>
      <c r="EK259" s="91"/>
      <c r="EL259" s="91"/>
      <c r="EM259" s="91"/>
      <c r="EN259" s="91"/>
      <c r="EO259" s="91"/>
      <c r="EP259" s="91"/>
      <c r="EQ259" s="91"/>
      <c r="ER259" s="91"/>
      <c r="ES259" s="91"/>
      <c r="ET259" s="91"/>
      <c r="EU259" s="91"/>
      <c r="EV259" s="91"/>
      <c r="EW259" s="91"/>
      <c r="EX259" s="91"/>
      <c r="EY259" s="91"/>
      <c r="EZ259" s="91"/>
      <c r="FA259" s="91"/>
      <c r="FB259" s="91"/>
      <c r="FC259" s="91"/>
      <c r="FD259" s="91"/>
      <c r="FE259" s="91"/>
      <c r="FF259" s="91"/>
      <c r="FG259" s="91"/>
      <c r="FH259" s="91"/>
      <c r="FI259" s="91"/>
      <c r="FJ259" s="91"/>
      <c r="FK259" s="91"/>
      <c r="FL259" s="91"/>
      <c r="FM259" s="91"/>
      <c r="FN259" s="91"/>
      <c r="FO259" s="91"/>
      <c r="FP259" s="91"/>
      <c r="FQ259" s="91"/>
      <c r="FR259" s="91"/>
      <c r="FS259" s="91"/>
      <c r="FT259" s="91"/>
      <c r="FU259" s="91"/>
      <c r="FV259" s="91"/>
      <c r="FW259" s="91"/>
      <c r="FX259" s="91"/>
      <c r="FY259" s="91"/>
      <c r="FZ259" s="91"/>
      <c r="GA259" s="91"/>
      <c r="GB259" s="91"/>
      <c r="GC259" s="91"/>
      <c r="GD259" s="91"/>
      <c r="GE259" s="91"/>
      <c r="GF259" s="91"/>
      <c r="GG259" s="91"/>
      <c r="GH259" s="91"/>
      <c r="GI259" s="91"/>
      <c r="GJ259" s="91"/>
      <c r="GK259" s="91"/>
      <c r="GL259" s="91"/>
      <c r="GM259" s="91"/>
      <c r="GN259" s="91"/>
      <c r="GO259" s="91"/>
      <c r="GP259" s="91"/>
      <c r="GQ259" s="91"/>
      <c r="GR259" s="91"/>
      <c r="GS259" s="91"/>
      <c r="GT259" s="91"/>
      <c r="GU259" s="91"/>
      <c r="GV259" s="91"/>
      <c r="GW259" s="91"/>
      <c r="GX259" s="91"/>
      <c r="GY259" s="91"/>
      <c r="GZ259" s="91"/>
      <c r="HA259" s="91"/>
      <c r="HB259" s="91"/>
      <c r="HC259" s="91"/>
      <c r="HD259" s="91"/>
      <c r="HE259" s="91"/>
      <c r="HF259" s="91"/>
      <c r="HG259" s="91"/>
      <c r="HH259" s="91"/>
      <c r="HI259" s="91"/>
      <c r="HJ259" s="91"/>
      <c r="HK259" s="91"/>
      <c r="HL259" s="91"/>
      <c r="HM259" s="91"/>
      <c r="HN259" s="91"/>
      <c r="HO259" s="91"/>
      <c r="HP259" s="91"/>
      <c r="HQ259" s="91"/>
      <c r="HR259" s="91"/>
      <c r="HS259" s="91"/>
      <c r="HT259" s="91"/>
      <c r="HU259" s="91"/>
      <c r="HV259" s="91"/>
      <c r="HW259" s="91"/>
      <c r="HX259" s="91"/>
      <c r="HY259" s="91"/>
      <c r="HZ259" s="91"/>
      <c r="IA259" s="91"/>
      <c r="IB259" s="91"/>
      <c r="IC259" s="91"/>
      <c r="ID259" s="91"/>
      <c r="IE259" s="91"/>
      <c r="IF259" s="91"/>
      <c r="IG259" s="91"/>
      <c r="IH259" s="91"/>
      <c r="II259" s="91"/>
      <c r="IJ259" s="91"/>
      <c r="IK259" s="91"/>
    </row>
    <row r="260" spans="1:245" ht="78.75">
      <c r="A260" s="144">
        <f t="shared" si="3"/>
        <v>256</v>
      </c>
      <c r="B260" s="248" t="s">
        <v>2559</v>
      </c>
      <c r="C260" s="248"/>
      <c r="D260" s="79" t="s">
        <v>2965</v>
      </c>
      <c r="E260" s="78" t="s">
        <v>2217</v>
      </c>
      <c r="F260" s="78"/>
      <c r="G260" s="78" t="s">
        <v>2943</v>
      </c>
      <c r="H260" s="79"/>
      <c r="I260" s="78" t="s">
        <v>1924</v>
      </c>
      <c r="J260" s="79" t="s">
        <v>2966</v>
      </c>
      <c r="K260" s="78" t="s">
        <v>23</v>
      </c>
      <c r="L260" s="78" t="s">
        <v>24</v>
      </c>
      <c r="M260" s="79" t="s">
        <v>1696</v>
      </c>
      <c r="N260" s="79"/>
      <c r="O260" s="79" t="s">
        <v>2967</v>
      </c>
      <c r="P260" s="79" t="s">
        <v>2702</v>
      </c>
      <c r="Q260" s="78" t="s">
        <v>981</v>
      </c>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c r="BJ260" s="91"/>
      <c r="BK260" s="91"/>
      <c r="BL260" s="91"/>
      <c r="BM260" s="91"/>
      <c r="BN260" s="91"/>
      <c r="BO260" s="91"/>
      <c r="BP260" s="91"/>
      <c r="BQ260" s="91"/>
      <c r="BR260" s="91"/>
      <c r="BS260" s="91"/>
      <c r="BT260" s="91"/>
      <c r="BU260" s="91"/>
      <c r="BV260" s="91"/>
      <c r="BW260" s="91"/>
      <c r="BX260" s="91"/>
      <c r="BY260" s="91"/>
      <c r="BZ260" s="91"/>
      <c r="CA260" s="91"/>
      <c r="CB260" s="91"/>
      <c r="CC260" s="91"/>
      <c r="CD260" s="91"/>
      <c r="CE260" s="91"/>
      <c r="CF260" s="91"/>
      <c r="CG260" s="91"/>
      <c r="CH260" s="91"/>
      <c r="CI260" s="91"/>
      <c r="CJ260" s="91"/>
      <c r="CK260" s="91"/>
      <c r="CL260" s="91"/>
      <c r="CM260" s="91"/>
      <c r="CN260" s="91"/>
      <c r="CO260" s="91"/>
      <c r="CP260" s="91"/>
      <c r="CQ260" s="91"/>
      <c r="CR260" s="91"/>
      <c r="CS260" s="91"/>
      <c r="CT260" s="91"/>
      <c r="CU260" s="91"/>
      <c r="CV260" s="91"/>
      <c r="CW260" s="91"/>
      <c r="CX260" s="91"/>
      <c r="CY260" s="91"/>
      <c r="CZ260" s="91"/>
      <c r="DA260" s="91"/>
      <c r="DB260" s="91"/>
      <c r="DC260" s="91"/>
      <c r="DD260" s="91"/>
      <c r="DE260" s="91"/>
      <c r="DF260" s="91"/>
      <c r="DG260" s="91"/>
      <c r="DH260" s="91"/>
      <c r="DI260" s="91"/>
      <c r="DJ260" s="91"/>
      <c r="DK260" s="91"/>
      <c r="DL260" s="91"/>
      <c r="DM260" s="91"/>
      <c r="DN260" s="91"/>
      <c r="DO260" s="91"/>
      <c r="DP260" s="91"/>
      <c r="DQ260" s="91"/>
      <c r="DR260" s="91"/>
      <c r="DS260" s="91"/>
      <c r="DT260" s="91"/>
      <c r="DU260" s="91"/>
      <c r="DV260" s="91"/>
      <c r="DW260" s="91"/>
      <c r="DX260" s="91"/>
      <c r="DY260" s="91"/>
      <c r="DZ260" s="91"/>
      <c r="EA260" s="91"/>
      <c r="EB260" s="91"/>
      <c r="EC260" s="91"/>
      <c r="ED260" s="91"/>
      <c r="EE260" s="91"/>
      <c r="EF260" s="91"/>
      <c r="EG260" s="91"/>
      <c r="EH260" s="91"/>
      <c r="EI260" s="91"/>
      <c r="EJ260" s="91"/>
      <c r="EK260" s="91"/>
      <c r="EL260" s="91"/>
      <c r="EM260" s="91"/>
      <c r="EN260" s="91"/>
      <c r="EO260" s="91"/>
      <c r="EP260" s="91"/>
      <c r="EQ260" s="91"/>
      <c r="ER260" s="91"/>
      <c r="ES260" s="91"/>
      <c r="ET260" s="91"/>
      <c r="EU260" s="91"/>
      <c r="EV260" s="91"/>
      <c r="EW260" s="91"/>
      <c r="EX260" s="91"/>
      <c r="EY260" s="91"/>
      <c r="EZ260" s="91"/>
      <c r="FA260" s="91"/>
      <c r="FB260" s="91"/>
      <c r="FC260" s="91"/>
      <c r="FD260" s="91"/>
      <c r="FE260" s="91"/>
      <c r="FF260" s="91"/>
      <c r="FG260" s="91"/>
      <c r="FH260" s="91"/>
      <c r="FI260" s="91"/>
      <c r="FJ260" s="91"/>
      <c r="FK260" s="91"/>
      <c r="FL260" s="91"/>
      <c r="FM260" s="91"/>
      <c r="FN260" s="91"/>
      <c r="FO260" s="91"/>
      <c r="FP260" s="91"/>
      <c r="FQ260" s="91"/>
      <c r="FR260" s="91"/>
      <c r="FS260" s="91"/>
      <c r="FT260" s="91"/>
      <c r="FU260" s="91"/>
      <c r="FV260" s="91"/>
      <c r="FW260" s="91"/>
      <c r="FX260" s="91"/>
      <c r="FY260" s="91"/>
      <c r="FZ260" s="91"/>
      <c r="GA260" s="91"/>
      <c r="GB260" s="91"/>
      <c r="GC260" s="91"/>
      <c r="GD260" s="91"/>
      <c r="GE260" s="91"/>
      <c r="GF260" s="91"/>
      <c r="GG260" s="91"/>
      <c r="GH260" s="91"/>
      <c r="GI260" s="91"/>
      <c r="GJ260" s="91"/>
      <c r="GK260" s="91"/>
      <c r="GL260" s="91"/>
      <c r="GM260" s="91"/>
      <c r="GN260" s="91"/>
      <c r="GO260" s="91"/>
      <c r="GP260" s="91"/>
      <c r="GQ260" s="91"/>
      <c r="GR260" s="91"/>
      <c r="GS260" s="91"/>
      <c r="GT260" s="91"/>
      <c r="GU260" s="91"/>
      <c r="GV260" s="91"/>
      <c r="GW260" s="91"/>
      <c r="GX260" s="91"/>
      <c r="GY260" s="91"/>
      <c r="GZ260" s="91"/>
      <c r="HA260" s="91"/>
      <c r="HB260" s="91"/>
      <c r="HC260" s="91"/>
      <c r="HD260" s="91"/>
      <c r="HE260" s="91"/>
      <c r="HF260" s="91"/>
      <c r="HG260" s="91"/>
      <c r="HH260" s="91"/>
      <c r="HI260" s="91"/>
      <c r="HJ260" s="91"/>
      <c r="HK260" s="91"/>
      <c r="HL260" s="91"/>
      <c r="HM260" s="91"/>
      <c r="HN260" s="91"/>
      <c r="HO260" s="91"/>
      <c r="HP260" s="91"/>
      <c r="HQ260" s="91"/>
      <c r="HR260" s="91"/>
      <c r="HS260" s="91"/>
      <c r="HT260" s="91"/>
      <c r="HU260" s="91"/>
      <c r="HV260" s="91"/>
      <c r="HW260" s="91"/>
      <c r="HX260" s="91"/>
      <c r="HY260" s="91"/>
      <c r="HZ260" s="91"/>
      <c r="IA260" s="91"/>
      <c r="IB260" s="91"/>
      <c r="IC260" s="91"/>
      <c r="ID260" s="91"/>
      <c r="IE260" s="91"/>
      <c r="IF260" s="91"/>
      <c r="IG260" s="91"/>
      <c r="IH260" s="91"/>
      <c r="II260" s="91"/>
      <c r="IJ260" s="91"/>
      <c r="IK260" s="91"/>
    </row>
    <row r="261" spans="1:245" ht="78.75">
      <c r="A261" s="144">
        <f t="shared" si="3"/>
        <v>257</v>
      </c>
      <c r="B261" s="248" t="s">
        <v>2559</v>
      </c>
      <c r="C261" s="248"/>
      <c r="D261" s="79" t="s">
        <v>2968</v>
      </c>
      <c r="E261" s="78" t="s">
        <v>2217</v>
      </c>
      <c r="F261" s="78"/>
      <c r="G261" s="78" t="s">
        <v>2943</v>
      </c>
      <c r="H261" s="79"/>
      <c r="I261" s="78" t="s">
        <v>1924</v>
      </c>
      <c r="J261" s="79" t="s">
        <v>2969</v>
      </c>
      <c r="K261" s="78" t="s">
        <v>23</v>
      </c>
      <c r="L261" s="78" t="s">
        <v>24</v>
      </c>
      <c r="M261" s="79" t="s">
        <v>1696</v>
      </c>
      <c r="N261" s="79"/>
      <c r="O261" s="79" t="s">
        <v>2970</v>
      </c>
      <c r="P261" s="79" t="s">
        <v>2702</v>
      </c>
      <c r="Q261" s="78" t="s">
        <v>981</v>
      </c>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c r="BJ261" s="91"/>
      <c r="BK261" s="91"/>
      <c r="BL261" s="91"/>
      <c r="BM261" s="91"/>
      <c r="BN261" s="91"/>
      <c r="BO261" s="91"/>
      <c r="BP261" s="91"/>
      <c r="BQ261" s="91"/>
      <c r="BR261" s="91"/>
      <c r="BS261" s="91"/>
      <c r="BT261" s="91"/>
      <c r="BU261" s="91"/>
      <c r="BV261" s="91"/>
      <c r="BW261" s="91"/>
      <c r="BX261" s="91"/>
      <c r="BY261" s="91"/>
      <c r="BZ261" s="91"/>
      <c r="CA261" s="91"/>
      <c r="CB261" s="91"/>
      <c r="CC261" s="91"/>
      <c r="CD261" s="91"/>
      <c r="CE261" s="91"/>
      <c r="CF261" s="91"/>
      <c r="CG261" s="91"/>
      <c r="CH261" s="91"/>
      <c r="CI261" s="91"/>
      <c r="CJ261" s="91"/>
      <c r="CK261" s="91"/>
      <c r="CL261" s="91"/>
      <c r="CM261" s="91"/>
      <c r="CN261" s="91"/>
      <c r="CO261" s="91"/>
      <c r="CP261" s="91"/>
      <c r="CQ261" s="91"/>
      <c r="CR261" s="91"/>
      <c r="CS261" s="91"/>
      <c r="CT261" s="91"/>
      <c r="CU261" s="91"/>
      <c r="CV261" s="91"/>
      <c r="CW261" s="91"/>
      <c r="CX261" s="91"/>
      <c r="CY261" s="91"/>
      <c r="CZ261" s="91"/>
      <c r="DA261" s="91"/>
      <c r="DB261" s="91"/>
      <c r="DC261" s="91"/>
      <c r="DD261" s="91"/>
      <c r="DE261" s="91"/>
      <c r="DF261" s="91"/>
      <c r="DG261" s="91"/>
      <c r="DH261" s="91"/>
      <c r="DI261" s="91"/>
      <c r="DJ261" s="91"/>
      <c r="DK261" s="91"/>
      <c r="DL261" s="91"/>
      <c r="DM261" s="91"/>
      <c r="DN261" s="91"/>
      <c r="DO261" s="91"/>
      <c r="DP261" s="91"/>
      <c r="DQ261" s="91"/>
      <c r="DR261" s="91"/>
      <c r="DS261" s="91"/>
      <c r="DT261" s="91"/>
      <c r="DU261" s="91"/>
      <c r="DV261" s="91"/>
      <c r="DW261" s="91"/>
      <c r="DX261" s="91"/>
      <c r="DY261" s="91"/>
      <c r="DZ261" s="91"/>
      <c r="EA261" s="91"/>
      <c r="EB261" s="91"/>
      <c r="EC261" s="91"/>
      <c r="ED261" s="91"/>
      <c r="EE261" s="91"/>
      <c r="EF261" s="91"/>
      <c r="EG261" s="91"/>
      <c r="EH261" s="91"/>
      <c r="EI261" s="91"/>
      <c r="EJ261" s="91"/>
      <c r="EK261" s="91"/>
      <c r="EL261" s="91"/>
      <c r="EM261" s="91"/>
      <c r="EN261" s="91"/>
      <c r="EO261" s="91"/>
      <c r="EP261" s="91"/>
      <c r="EQ261" s="91"/>
      <c r="ER261" s="91"/>
      <c r="ES261" s="91"/>
      <c r="ET261" s="91"/>
      <c r="EU261" s="91"/>
      <c r="EV261" s="91"/>
      <c r="EW261" s="91"/>
      <c r="EX261" s="91"/>
      <c r="EY261" s="91"/>
      <c r="EZ261" s="91"/>
      <c r="FA261" s="91"/>
      <c r="FB261" s="91"/>
      <c r="FC261" s="91"/>
      <c r="FD261" s="91"/>
      <c r="FE261" s="91"/>
      <c r="FF261" s="91"/>
      <c r="FG261" s="91"/>
      <c r="FH261" s="91"/>
      <c r="FI261" s="91"/>
      <c r="FJ261" s="91"/>
      <c r="FK261" s="91"/>
      <c r="FL261" s="91"/>
      <c r="FM261" s="91"/>
      <c r="FN261" s="91"/>
      <c r="FO261" s="91"/>
      <c r="FP261" s="91"/>
      <c r="FQ261" s="91"/>
      <c r="FR261" s="91"/>
      <c r="FS261" s="91"/>
      <c r="FT261" s="91"/>
      <c r="FU261" s="91"/>
      <c r="FV261" s="91"/>
      <c r="FW261" s="91"/>
      <c r="FX261" s="91"/>
      <c r="FY261" s="91"/>
      <c r="FZ261" s="91"/>
      <c r="GA261" s="91"/>
      <c r="GB261" s="91"/>
      <c r="GC261" s="91"/>
      <c r="GD261" s="91"/>
      <c r="GE261" s="91"/>
      <c r="GF261" s="91"/>
      <c r="GG261" s="91"/>
      <c r="GH261" s="91"/>
      <c r="GI261" s="91"/>
      <c r="GJ261" s="91"/>
      <c r="GK261" s="91"/>
      <c r="GL261" s="91"/>
      <c r="GM261" s="91"/>
      <c r="GN261" s="91"/>
      <c r="GO261" s="91"/>
      <c r="GP261" s="91"/>
      <c r="GQ261" s="91"/>
      <c r="GR261" s="91"/>
      <c r="GS261" s="91"/>
      <c r="GT261" s="91"/>
      <c r="GU261" s="91"/>
      <c r="GV261" s="91"/>
      <c r="GW261" s="91"/>
      <c r="GX261" s="91"/>
      <c r="GY261" s="91"/>
      <c r="GZ261" s="91"/>
      <c r="HA261" s="91"/>
      <c r="HB261" s="91"/>
      <c r="HC261" s="91"/>
      <c r="HD261" s="91"/>
      <c r="HE261" s="91"/>
      <c r="HF261" s="91"/>
      <c r="HG261" s="91"/>
      <c r="HH261" s="91"/>
      <c r="HI261" s="91"/>
      <c r="HJ261" s="91"/>
      <c r="HK261" s="91"/>
      <c r="HL261" s="91"/>
      <c r="HM261" s="91"/>
      <c r="HN261" s="91"/>
      <c r="HO261" s="91"/>
      <c r="HP261" s="91"/>
      <c r="HQ261" s="91"/>
      <c r="HR261" s="91"/>
      <c r="HS261" s="91"/>
      <c r="HT261" s="91"/>
      <c r="HU261" s="91"/>
      <c r="HV261" s="91"/>
      <c r="HW261" s="91"/>
      <c r="HX261" s="91"/>
      <c r="HY261" s="91"/>
      <c r="HZ261" s="91"/>
      <c r="IA261" s="91"/>
      <c r="IB261" s="91"/>
      <c r="IC261" s="91"/>
      <c r="ID261" s="91"/>
      <c r="IE261" s="91"/>
      <c r="IF261" s="91"/>
      <c r="IG261" s="91"/>
      <c r="IH261" s="91"/>
      <c r="II261" s="91"/>
      <c r="IJ261" s="91"/>
      <c r="IK261" s="91"/>
    </row>
    <row r="262" spans="1:245" ht="78.75">
      <c r="A262" s="144">
        <f t="shared" ref="A262:A272" si="4">A261+1</f>
        <v>258</v>
      </c>
      <c r="B262" s="248" t="s">
        <v>2559</v>
      </c>
      <c r="C262" s="248"/>
      <c r="D262" s="79" t="s">
        <v>2971</v>
      </c>
      <c r="E262" s="78" t="s">
        <v>2217</v>
      </c>
      <c r="F262" s="78"/>
      <c r="G262" s="78" t="s">
        <v>2943</v>
      </c>
      <c r="H262" s="79"/>
      <c r="I262" s="78" t="s">
        <v>1924</v>
      </c>
      <c r="J262" s="79" t="s">
        <v>2966</v>
      </c>
      <c r="K262" s="78" t="s">
        <v>23</v>
      </c>
      <c r="L262" s="78" t="s">
        <v>24</v>
      </c>
      <c r="M262" s="79" t="s">
        <v>1696</v>
      </c>
      <c r="N262" s="79"/>
      <c r="O262" s="79" t="s">
        <v>2972</v>
      </c>
      <c r="P262" s="79" t="s">
        <v>2702</v>
      </c>
      <c r="Q262" s="78" t="s">
        <v>981</v>
      </c>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1"/>
      <c r="BJ262" s="91"/>
      <c r="BK262" s="91"/>
      <c r="BL262" s="91"/>
      <c r="BM262" s="91"/>
      <c r="BN262" s="91"/>
      <c r="BO262" s="91"/>
      <c r="BP262" s="91"/>
      <c r="BQ262" s="91"/>
      <c r="BR262" s="91"/>
      <c r="BS262" s="91"/>
      <c r="BT262" s="91"/>
      <c r="BU262" s="91"/>
      <c r="BV262" s="91"/>
      <c r="BW262" s="91"/>
      <c r="BX262" s="91"/>
      <c r="BY262" s="91"/>
      <c r="BZ262" s="91"/>
      <c r="CA262" s="91"/>
      <c r="CB262" s="91"/>
      <c r="CC262" s="91"/>
      <c r="CD262" s="91"/>
      <c r="CE262" s="91"/>
      <c r="CF262" s="91"/>
      <c r="CG262" s="91"/>
      <c r="CH262" s="91"/>
      <c r="CI262" s="91"/>
      <c r="CJ262" s="91"/>
      <c r="CK262" s="91"/>
      <c r="CL262" s="91"/>
      <c r="CM262" s="91"/>
      <c r="CN262" s="91"/>
      <c r="CO262" s="91"/>
      <c r="CP262" s="91"/>
      <c r="CQ262" s="91"/>
      <c r="CR262" s="91"/>
      <c r="CS262" s="91"/>
      <c r="CT262" s="91"/>
      <c r="CU262" s="91"/>
      <c r="CV262" s="91"/>
      <c r="CW262" s="91"/>
      <c r="CX262" s="91"/>
      <c r="CY262" s="91"/>
      <c r="CZ262" s="91"/>
      <c r="DA262" s="91"/>
      <c r="DB262" s="91"/>
      <c r="DC262" s="91"/>
      <c r="DD262" s="91"/>
      <c r="DE262" s="91"/>
      <c r="DF262" s="91"/>
      <c r="DG262" s="91"/>
      <c r="DH262" s="91"/>
      <c r="DI262" s="91"/>
      <c r="DJ262" s="91"/>
      <c r="DK262" s="91"/>
      <c r="DL262" s="91"/>
      <c r="DM262" s="91"/>
      <c r="DN262" s="91"/>
      <c r="DO262" s="91"/>
      <c r="DP262" s="91"/>
      <c r="DQ262" s="91"/>
      <c r="DR262" s="91"/>
      <c r="DS262" s="91"/>
      <c r="DT262" s="91"/>
      <c r="DU262" s="91"/>
      <c r="DV262" s="91"/>
      <c r="DW262" s="91"/>
      <c r="DX262" s="91"/>
      <c r="DY262" s="91"/>
      <c r="DZ262" s="91"/>
      <c r="EA262" s="91"/>
      <c r="EB262" s="91"/>
      <c r="EC262" s="91"/>
      <c r="ED262" s="91"/>
      <c r="EE262" s="91"/>
      <c r="EF262" s="91"/>
      <c r="EG262" s="91"/>
      <c r="EH262" s="91"/>
      <c r="EI262" s="91"/>
      <c r="EJ262" s="91"/>
      <c r="EK262" s="91"/>
      <c r="EL262" s="91"/>
      <c r="EM262" s="91"/>
      <c r="EN262" s="91"/>
      <c r="EO262" s="91"/>
      <c r="EP262" s="91"/>
      <c r="EQ262" s="91"/>
      <c r="ER262" s="91"/>
      <c r="ES262" s="91"/>
      <c r="ET262" s="91"/>
      <c r="EU262" s="91"/>
      <c r="EV262" s="91"/>
      <c r="EW262" s="91"/>
      <c r="EX262" s="91"/>
      <c r="EY262" s="91"/>
      <c r="EZ262" s="91"/>
      <c r="FA262" s="91"/>
      <c r="FB262" s="91"/>
      <c r="FC262" s="91"/>
      <c r="FD262" s="91"/>
      <c r="FE262" s="91"/>
      <c r="FF262" s="91"/>
      <c r="FG262" s="91"/>
      <c r="FH262" s="91"/>
      <c r="FI262" s="91"/>
      <c r="FJ262" s="91"/>
      <c r="FK262" s="91"/>
      <c r="FL262" s="91"/>
      <c r="FM262" s="91"/>
      <c r="FN262" s="91"/>
      <c r="FO262" s="91"/>
      <c r="FP262" s="91"/>
      <c r="FQ262" s="91"/>
      <c r="FR262" s="91"/>
      <c r="FS262" s="91"/>
      <c r="FT262" s="91"/>
      <c r="FU262" s="91"/>
      <c r="FV262" s="91"/>
      <c r="FW262" s="91"/>
      <c r="FX262" s="91"/>
      <c r="FY262" s="91"/>
      <c r="FZ262" s="91"/>
      <c r="GA262" s="91"/>
      <c r="GB262" s="91"/>
      <c r="GC262" s="91"/>
      <c r="GD262" s="91"/>
      <c r="GE262" s="91"/>
      <c r="GF262" s="91"/>
      <c r="GG262" s="91"/>
      <c r="GH262" s="91"/>
      <c r="GI262" s="91"/>
      <c r="GJ262" s="91"/>
      <c r="GK262" s="91"/>
      <c r="GL262" s="91"/>
      <c r="GM262" s="91"/>
      <c r="GN262" s="91"/>
      <c r="GO262" s="91"/>
      <c r="GP262" s="91"/>
      <c r="GQ262" s="91"/>
      <c r="GR262" s="91"/>
      <c r="GS262" s="91"/>
      <c r="GT262" s="91"/>
      <c r="GU262" s="91"/>
      <c r="GV262" s="91"/>
      <c r="GW262" s="91"/>
      <c r="GX262" s="91"/>
      <c r="GY262" s="91"/>
      <c r="GZ262" s="91"/>
      <c r="HA262" s="91"/>
      <c r="HB262" s="91"/>
      <c r="HC262" s="91"/>
      <c r="HD262" s="91"/>
      <c r="HE262" s="91"/>
      <c r="HF262" s="91"/>
      <c r="HG262" s="91"/>
      <c r="HH262" s="91"/>
      <c r="HI262" s="91"/>
      <c r="HJ262" s="91"/>
      <c r="HK262" s="91"/>
      <c r="HL262" s="91"/>
      <c r="HM262" s="91"/>
      <c r="HN262" s="91"/>
      <c r="HO262" s="91"/>
      <c r="HP262" s="91"/>
      <c r="HQ262" s="91"/>
      <c r="HR262" s="91"/>
      <c r="HS262" s="91"/>
      <c r="HT262" s="91"/>
      <c r="HU262" s="91"/>
      <c r="HV262" s="91"/>
      <c r="HW262" s="91"/>
      <c r="HX262" s="91"/>
      <c r="HY262" s="91"/>
      <c r="HZ262" s="91"/>
      <c r="IA262" s="91"/>
      <c r="IB262" s="91"/>
      <c r="IC262" s="91"/>
      <c r="ID262" s="91"/>
      <c r="IE262" s="91"/>
      <c r="IF262" s="91"/>
      <c r="IG262" s="91"/>
      <c r="IH262" s="91"/>
      <c r="II262" s="91"/>
      <c r="IJ262" s="91"/>
      <c r="IK262" s="91"/>
    </row>
    <row r="263" spans="1:245" ht="78.75">
      <c r="A263" s="144">
        <f t="shared" si="4"/>
        <v>259</v>
      </c>
      <c r="B263" s="248" t="s">
        <v>2563</v>
      </c>
      <c r="C263" s="248"/>
      <c r="D263" s="79" t="s">
        <v>2973</v>
      </c>
      <c r="E263" s="78" t="s">
        <v>2217</v>
      </c>
      <c r="F263" s="78"/>
      <c r="G263" s="78" t="s">
        <v>2974</v>
      </c>
      <c r="H263" s="79"/>
      <c r="I263" s="78" t="s">
        <v>1924</v>
      </c>
      <c r="J263" s="79" t="s">
        <v>2975</v>
      </c>
      <c r="K263" s="78" t="s">
        <v>23</v>
      </c>
      <c r="L263" s="78" t="s">
        <v>24</v>
      </c>
      <c r="M263" s="79" t="s">
        <v>1696</v>
      </c>
      <c r="N263" s="79"/>
      <c r="O263" s="79" t="s">
        <v>2976</v>
      </c>
      <c r="P263" s="79" t="s">
        <v>2977</v>
      </c>
      <c r="Q263" s="78" t="s">
        <v>981</v>
      </c>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c r="BJ263" s="91"/>
      <c r="BK263" s="91"/>
      <c r="BL263" s="91"/>
      <c r="BM263" s="91"/>
      <c r="BN263" s="91"/>
      <c r="BO263" s="91"/>
      <c r="BP263" s="91"/>
      <c r="BQ263" s="91"/>
      <c r="BR263" s="91"/>
      <c r="BS263" s="91"/>
      <c r="BT263" s="91"/>
      <c r="BU263" s="91"/>
      <c r="BV263" s="91"/>
      <c r="BW263" s="91"/>
      <c r="BX263" s="91"/>
      <c r="BY263" s="91"/>
      <c r="BZ263" s="91"/>
      <c r="CA263" s="91"/>
      <c r="CB263" s="91"/>
      <c r="CC263" s="91"/>
      <c r="CD263" s="91"/>
      <c r="CE263" s="91"/>
      <c r="CF263" s="91"/>
      <c r="CG263" s="91"/>
      <c r="CH263" s="91"/>
      <c r="CI263" s="91"/>
      <c r="CJ263" s="91"/>
      <c r="CK263" s="91"/>
      <c r="CL263" s="91"/>
      <c r="CM263" s="91"/>
      <c r="CN263" s="91"/>
      <c r="CO263" s="91"/>
      <c r="CP263" s="91"/>
      <c r="CQ263" s="91"/>
      <c r="CR263" s="91"/>
      <c r="CS263" s="91"/>
      <c r="CT263" s="91"/>
      <c r="CU263" s="91"/>
      <c r="CV263" s="91"/>
      <c r="CW263" s="91"/>
      <c r="CX263" s="91"/>
      <c r="CY263" s="91"/>
      <c r="CZ263" s="91"/>
      <c r="DA263" s="91"/>
      <c r="DB263" s="91"/>
      <c r="DC263" s="91"/>
      <c r="DD263" s="91"/>
      <c r="DE263" s="91"/>
      <c r="DF263" s="91"/>
      <c r="DG263" s="91"/>
      <c r="DH263" s="91"/>
      <c r="DI263" s="91"/>
      <c r="DJ263" s="91"/>
      <c r="DK263" s="91"/>
      <c r="DL263" s="91"/>
      <c r="DM263" s="91"/>
      <c r="DN263" s="91"/>
      <c r="DO263" s="91"/>
      <c r="DP263" s="91"/>
      <c r="DQ263" s="91"/>
      <c r="DR263" s="91"/>
      <c r="DS263" s="91"/>
      <c r="DT263" s="91"/>
      <c r="DU263" s="91"/>
      <c r="DV263" s="91"/>
      <c r="DW263" s="91"/>
      <c r="DX263" s="91"/>
      <c r="DY263" s="91"/>
      <c r="DZ263" s="91"/>
      <c r="EA263" s="91"/>
      <c r="EB263" s="91"/>
      <c r="EC263" s="91"/>
      <c r="ED263" s="91"/>
      <c r="EE263" s="91"/>
      <c r="EF263" s="91"/>
      <c r="EG263" s="91"/>
      <c r="EH263" s="91"/>
      <c r="EI263" s="91"/>
      <c r="EJ263" s="91"/>
      <c r="EK263" s="91"/>
      <c r="EL263" s="91"/>
      <c r="EM263" s="91"/>
      <c r="EN263" s="91"/>
      <c r="EO263" s="91"/>
      <c r="EP263" s="91"/>
      <c r="EQ263" s="91"/>
      <c r="ER263" s="91"/>
      <c r="ES263" s="91"/>
      <c r="ET263" s="91"/>
      <c r="EU263" s="91"/>
      <c r="EV263" s="91"/>
      <c r="EW263" s="91"/>
      <c r="EX263" s="91"/>
      <c r="EY263" s="91"/>
      <c r="EZ263" s="91"/>
      <c r="FA263" s="91"/>
      <c r="FB263" s="91"/>
      <c r="FC263" s="91"/>
      <c r="FD263" s="91"/>
      <c r="FE263" s="91"/>
      <c r="FF263" s="91"/>
      <c r="FG263" s="91"/>
      <c r="FH263" s="91"/>
      <c r="FI263" s="91"/>
      <c r="FJ263" s="91"/>
      <c r="FK263" s="91"/>
      <c r="FL263" s="91"/>
      <c r="FM263" s="91"/>
      <c r="FN263" s="91"/>
      <c r="FO263" s="91"/>
      <c r="FP263" s="91"/>
      <c r="FQ263" s="91"/>
      <c r="FR263" s="91"/>
      <c r="FS263" s="91"/>
      <c r="FT263" s="91"/>
      <c r="FU263" s="91"/>
      <c r="FV263" s="91"/>
      <c r="FW263" s="91"/>
      <c r="FX263" s="91"/>
      <c r="FY263" s="91"/>
      <c r="FZ263" s="91"/>
      <c r="GA263" s="91"/>
      <c r="GB263" s="91"/>
      <c r="GC263" s="91"/>
      <c r="GD263" s="91"/>
      <c r="GE263" s="91"/>
      <c r="GF263" s="91"/>
      <c r="GG263" s="91"/>
      <c r="GH263" s="91"/>
      <c r="GI263" s="91"/>
      <c r="GJ263" s="91"/>
      <c r="GK263" s="91"/>
      <c r="GL263" s="91"/>
      <c r="GM263" s="91"/>
      <c r="GN263" s="91"/>
      <c r="GO263" s="91"/>
      <c r="GP263" s="91"/>
      <c r="GQ263" s="91"/>
      <c r="GR263" s="91"/>
      <c r="GS263" s="91"/>
      <c r="GT263" s="91"/>
      <c r="GU263" s="91"/>
      <c r="GV263" s="91"/>
      <c r="GW263" s="91"/>
      <c r="GX263" s="91"/>
      <c r="GY263" s="91"/>
      <c r="GZ263" s="91"/>
      <c r="HA263" s="91"/>
      <c r="HB263" s="91"/>
      <c r="HC263" s="91"/>
      <c r="HD263" s="91"/>
      <c r="HE263" s="91"/>
      <c r="HF263" s="91"/>
      <c r="HG263" s="91"/>
      <c r="HH263" s="91"/>
      <c r="HI263" s="91"/>
      <c r="HJ263" s="91"/>
      <c r="HK263" s="91"/>
      <c r="HL263" s="91"/>
      <c r="HM263" s="91"/>
      <c r="HN263" s="91"/>
      <c r="HO263" s="91"/>
      <c r="HP263" s="91"/>
      <c r="HQ263" s="91"/>
      <c r="HR263" s="91"/>
      <c r="HS263" s="91"/>
      <c r="HT263" s="91"/>
      <c r="HU263" s="91"/>
      <c r="HV263" s="91"/>
      <c r="HW263" s="91"/>
      <c r="HX263" s="91"/>
      <c r="HY263" s="91"/>
      <c r="HZ263" s="91"/>
      <c r="IA263" s="91"/>
      <c r="IB263" s="91"/>
      <c r="IC263" s="91"/>
      <c r="ID263" s="91"/>
      <c r="IE263" s="91"/>
      <c r="IF263" s="91"/>
      <c r="IG263" s="91"/>
      <c r="IH263" s="91"/>
      <c r="II263" s="91"/>
      <c r="IJ263" s="91"/>
      <c r="IK263" s="91"/>
    </row>
    <row r="264" spans="1:245" ht="78.75">
      <c r="A264" s="144">
        <f t="shared" si="4"/>
        <v>260</v>
      </c>
      <c r="B264" s="248" t="s">
        <v>2978</v>
      </c>
      <c r="C264" s="248"/>
      <c r="D264" s="79" t="s">
        <v>2979</v>
      </c>
      <c r="E264" s="78" t="s">
        <v>2217</v>
      </c>
      <c r="F264" s="78"/>
      <c r="G264" s="78" t="s">
        <v>2980</v>
      </c>
      <c r="H264" s="79"/>
      <c r="I264" s="78" t="s">
        <v>1924</v>
      </c>
      <c r="J264" s="79" t="s">
        <v>2981</v>
      </c>
      <c r="K264" s="78" t="s">
        <v>23</v>
      </c>
      <c r="L264" s="78" t="s">
        <v>24</v>
      </c>
      <c r="M264" s="79" t="s">
        <v>1696</v>
      </c>
      <c r="N264" s="79"/>
      <c r="O264" s="79" t="s">
        <v>2982</v>
      </c>
      <c r="P264" s="79" t="s">
        <v>2644</v>
      </c>
      <c r="Q264" s="78" t="s">
        <v>981</v>
      </c>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c r="BJ264" s="91"/>
      <c r="BK264" s="91"/>
      <c r="BL264" s="91"/>
      <c r="BM264" s="91"/>
      <c r="BN264" s="91"/>
      <c r="BO264" s="91"/>
      <c r="BP264" s="91"/>
      <c r="BQ264" s="91"/>
      <c r="BR264" s="91"/>
      <c r="BS264" s="91"/>
      <c r="BT264" s="91"/>
      <c r="BU264" s="91"/>
      <c r="BV264" s="91"/>
      <c r="BW264" s="91"/>
      <c r="BX264" s="91"/>
      <c r="BY264" s="91"/>
      <c r="BZ264" s="91"/>
      <c r="CA264" s="91"/>
      <c r="CB264" s="91"/>
      <c r="CC264" s="91"/>
      <c r="CD264" s="91"/>
      <c r="CE264" s="91"/>
      <c r="CF264" s="91"/>
      <c r="CG264" s="91"/>
      <c r="CH264" s="91"/>
      <c r="CI264" s="91"/>
      <c r="CJ264" s="91"/>
      <c r="CK264" s="91"/>
      <c r="CL264" s="91"/>
      <c r="CM264" s="91"/>
      <c r="CN264" s="91"/>
      <c r="CO264" s="91"/>
      <c r="CP264" s="91"/>
      <c r="CQ264" s="91"/>
      <c r="CR264" s="91"/>
      <c r="CS264" s="91"/>
      <c r="CT264" s="91"/>
      <c r="CU264" s="91"/>
      <c r="CV264" s="91"/>
      <c r="CW264" s="91"/>
      <c r="CX264" s="91"/>
      <c r="CY264" s="91"/>
      <c r="CZ264" s="91"/>
      <c r="DA264" s="91"/>
      <c r="DB264" s="91"/>
      <c r="DC264" s="91"/>
      <c r="DD264" s="91"/>
      <c r="DE264" s="91"/>
      <c r="DF264" s="91"/>
      <c r="DG264" s="91"/>
      <c r="DH264" s="91"/>
      <c r="DI264" s="91"/>
      <c r="DJ264" s="91"/>
      <c r="DK264" s="91"/>
      <c r="DL264" s="91"/>
      <c r="DM264" s="91"/>
      <c r="DN264" s="91"/>
      <c r="DO264" s="91"/>
      <c r="DP264" s="91"/>
      <c r="DQ264" s="91"/>
      <c r="DR264" s="91"/>
      <c r="DS264" s="91"/>
      <c r="DT264" s="91"/>
      <c r="DU264" s="91"/>
      <c r="DV264" s="91"/>
      <c r="DW264" s="91"/>
      <c r="DX264" s="91"/>
      <c r="DY264" s="91"/>
      <c r="DZ264" s="91"/>
      <c r="EA264" s="91"/>
      <c r="EB264" s="91"/>
      <c r="EC264" s="91"/>
      <c r="ED264" s="91"/>
      <c r="EE264" s="91"/>
      <c r="EF264" s="91"/>
      <c r="EG264" s="91"/>
      <c r="EH264" s="91"/>
      <c r="EI264" s="91"/>
      <c r="EJ264" s="91"/>
      <c r="EK264" s="91"/>
      <c r="EL264" s="91"/>
      <c r="EM264" s="91"/>
      <c r="EN264" s="91"/>
      <c r="EO264" s="91"/>
      <c r="EP264" s="91"/>
      <c r="EQ264" s="91"/>
      <c r="ER264" s="91"/>
      <c r="ES264" s="91"/>
      <c r="ET264" s="91"/>
      <c r="EU264" s="91"/>
      <c r="EV264" s="91"/>
      <c r="EW264" s="91"/>
      <c r="EX264" s="91"/>
      <c r="EY264" s="91"/>
      <c r="EZ264" s="91"/>
      <c r="FA264" s="91"/>
      <c r="FB264" s="91"/>
      <c r="FC264" s="91"/>
      <c r="FD264" s="91"/>
      <c r="FE264" s="91"/>
      <c r="FF264" s="91"/>
      <c r="FG264" s="91"/>
      <c r="FH264" s="91"/>
      <c r="FI264" s="91"/>
      <c r="FJ264" s="91"/>
      <c r="FK264" s="91"/>
      <c r="FL264" s="91"/>
      <c r="FM264" s="91"/>
      <c r="FN264" s="91"/>
      <c r="FO264" s="91"/>
      <c r="FP264" s="91"/>
      <c r="FQ264" s="91"/>
      <c r="FR264" s="91"/>
      <c r="FS264" s="91"/>
      <c r="FT264" s="91"/>
      <c r="FU264" s="91"/>
      <c r="FV264" s="91"/>
      <c r="FW264" s="91"/>
      <c r="FX264" s="91"/>
      <c r="FY264" s="91"/>
      <c r="FZ264" s="91"/>
      <c r="GA264" s="91"/>
      <c r="GB264" s="91"/>
      <c r="GC264" s="91"/>
      <c r="GD264" s="91"/>
      <c r="GE264" s="91"/>
      <c r="GF264" s="91"/>
      <c r="GG264" s="91"/>
      <c r="GH264" s="91"/>
      <c r="GI264" s="91"/>
      <c r="GJ264" s="91"/>
      <c r="GK264" s="91"/>
      <c r="GL264" s="91"/>
      <c r="GM264" s="91"/>
      <c r="GN264" s="91"/>
      <c r="GO264" s="91"/>
      <c r="GP264" s="91"/>
      <c r="GQ264" s="91"/>
      <c r="GR264" s="91"/>
      <c r="GS264" s="91"/>
      <c r="GT264" s="91"/>
      <c r="GU264" s="91"/>
      <c r="GV264" s="91"/>
      <c r="GW264" s="91"/>
      <c r="GX264" s="91"/>
      <c r="GY264" s="91"/>
      <c r="GZ264" s="91"/>
      <c r="HA264" s="91"/>
      <c r="HB264" s="91"/>
      <c r="HC264" s="91"/>
      <c r="HD264" s="91"/>
      <c r="HE264" s="91"/>
      <c r="HF264" s="91"/>
      <c r="HG264" s="91"/>
      <c r="HH264" s="91"/>
      <c r="HI264" s="91"/>
      <c r="HJ264" s="91"/>
      <c r="HK264" s="91"/>
      <c r="HL264" s="91"/>
      <c r="HM264" s="91"/>
      <c r="HN264" s="91"/>
      <c r="HO264" s="91"/>
      <c r="HP264" s="91"/>
      <c r="HQ264" s="91"/>
      <c r="HR264" s="91"/>
      <c r="HS264" s="91"/>
      <c r="HT264" s="91"/>
      <c r="HU264" s="91"/>
      <c r="HV264" s="91"/>
      <c r="HW264" s="91"/>
      <c r="HX264" s="91"/>
      <c r="HY264" s="91"/>
      <c r="HZ264" s="91"/>
      <c r="IA264" s="91"/>
      <c r="IB264" s="91"/>
      <c r="IC264" s="91"/>
      <c r="ID264" s="91"/>
      <c r="IE264" s="91"/>
      <c r="IF264" s="91"/>
      <c r="IG264" s="91"/>
      <c r="IH264" s="91"/>
      <c r="II264" s="91"/>
      <c r="IJ264" s="91"/>
      <c r="IK264" s="91"/>
    </row>
    <row r="265" spans="1:245" ht="94.5">
      <c r="A265" s="144">
        <f t="shared" si="4"/>
        <v>261</v>
      </c>
      <c r="B265" s="248" t="s">
        <v>2983</v>
      </c>
      <c r="C265" s="248"/>
      <c r="D265" s="79" t="s">
        <v>2984</v>
      </c>
      <c r="E265" s="78" t="s">
        <v>2724</v>
      </c>
      <c r="F265" s="78" t="s">
        <v>2352</v>
      </c>
      <c r="G265" s="78" t="s">
        <v>2985</v>
      </c>
      <c r="H265" s="79"/>
      <c r="I265" s="78" t="s">
        <v>1924</v>
      </c>
      <c r="J265" s="79" t="s">
        <v>2986</v>
      </c>
      <c r="K265" s="78" t="s">
        <v>23</v>
      </c>
      <c r="L265" s="78" t="s">
        <v>24</v>
      </c>
      <c r="M265" s="79" t="s">
        <v>1696</v>
      </c>
      <c r="N265" s="79"/>
      <c r="O265" s="79" t="s">
        <v>2987</v>
      </c>
      <c r="P265" s="79" t="s">
        <v>2988</v>
      </c>
      <c r="Q265" s="78" t="s">
        <v>981</v>
      </c>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c r="BI265" s="91"/>
      <c r="BJ265" s="91"/>
      <c r="BK265" s="91"/>
      <c r="BL265" s="91"/>
      <c r="BM265" s="91"/>
      <c r="BN265" s="91"/>
      <c r="BO265" s="91"/>
      <c r="BP265" s="91"/>
      <c r="BQ265" s="91"/>
      <c r="BR265" s="91"/>
      <c r="BS265" s="91"/>
      <c r="BT265" s="91"/>
      <c r="BU265" s="91"/>
      <c r="BV265" s="91"/>
      <c r="BW265" s="91"/>
      <c r="BX265" s="91"/>
      <c r="BY265" s="91"/>
      <c r="BZ265" s="91"/>
      <c r="CA265" s="91"/>
      <c r="CB265" s="91"/>
      <c r="CC265" s="91"/>
      <c r="CD265" s="91"/>
      <c r="CE265" s="91"/>
      <c r="CF265" s="91"/>
      <c r="CG265" s="91"/>
      <c r="CH265" s="91"/>
      <c r="CI265" s="91"/>
      <c r="CJ265" s="91"/>
      <c r="CK265" s="91"/>
      <c r="CL265" s="91"/>
      <c r="CM265" s="91"/>
      <c r="CN265" s="91"/>
      <c r="CO265" s="91"/>
      <c r="CP265" s="91"/>
      <c r="CQ265" s="91"/>
      <c r="CR265" s="91"/>
      <c r="CS265" s="91"/>
      <c r="CT265" s="91"/>
      <c r="CU265" s="91"/>
      <c r="CV265" s="91"/>
      <c r="CW265" s="91"/>
      <c r="CX265" s="91"/>
      <c r="CY265" s="91"/>
      <c r="CZ265" s="91"/>
      <c r="DA265" s="91"/>
      <c r="DB265" s="91"/>
      <c r="DC265" s="91"/>
      <c r="DD265" s="91"/>
      <c r="DE265" s="91"/>
      <c r="DF265" s="91"/>
      <c r="DG265" s="91"/>
      <c r="DH265" s="91"/>
      <c r="DI265" s="91"/>
      <c r="DJ265" s="91"/>
      <c r="DK265" s="91"/>
      <c r="DL265" s="91"/>
      <c r="DM265" s="91"/>
      <c r="DN265" s="91"/>
      <c r="DO265" s="91"/>
      <c r="DP265" s="91"/>
      <c r="DQ265" s="91"/>
      <c r="DR265" s="91"/>
      <c r="DS265" s="91"/>
      <c r="DT265" s="91"/>
      <c r="DU265" s="91"/>
      <c r="DV265" s="91"/>
      <c r="DW265" s="91"/>
      <c r="DX265" s="91"/>
      <c r="DY265" s="91"/>
      <c r="DZ265" s="91"/>
      <c r="EA265" s="91"/>
      <c r="EB265" s="91"/>
      <c r="EC265" s="91"/>
      <c r="ED265" s="91"/>
      <c r="EE265" s="91"/>
      <c r="EF265" s="91"/>
      <c r="EG265" s="91"/>
      <c r="EH265" s="91"/>
      <c r="EI265" s="91"/>
      <c r="EJ265" s="91"/>
      <c r="EK265" s="91"/>
      <c r="EL265" s="91"/>
      <c r="EM265" s="91"/>
      <c r="EN265" s="91"/>
      <c r="EO265" s="91"/>
      <c r="EP265" s="91"/>
      <c r="EQ265" s="91"/>
      <c r="ER265" s="91"/>
      <c r="ES265" s="91"/>
      <c r="ET265" s="91"/>
      <c r="EU265" s="91"/>
      <c r="EV265" s="91"/>
      <c r="EW265" s="91"/>
      <c r="EX265" s="91"/>
      <c r="EY265" s="91"/>
      <c r="EZ265" s="91"/>
      <c r="FA265" s="91"/>
      <c r="FB265" s="91"/>
      <c r="FC265" s="91"/>
      <c r="FD265" s="91"/>
      <c r="FE265" s="91"/>
      <c r="FF265" s="91"/>
      <c r="FG265" s="91"/>
      <c r="FH265" s="91"/>
      <c r="FI265" s="91"/>
      <c r="FJ265" s="91"/>
      <c r="FK265" s="91"/>
      <c r="FL265" s="91"/>
      <c r="FM265" s="91"/>
      <c r="FN265" s="91"/>
      <c r="FO265" s="91"/>
      <c r="FP265" s="91"/>
      <c r="FQ265" s="91"/>
      <c r="FR265" s="91"/>
      <c r="FS265" s="91"/>
      <c r="FT265" s="91"/>
      <c r="FU265" s="91"/>
      <c r="FV265" s="91"/>
      <c r="FW265" s="91"/>
      <c r="FX265" s="91"/>
      <c r="FY265" s="91"/>
      <c r="FZ265" s="91"/>
      <c r="GA265" s="91"/>
      <c r="GB265" s="91"/>
      <c r="GC265" s="91"/>
      <c r="GD265" s="91"/>
      <c r="GE265" s="91"/>
      <c r="GF265" s="91"/>
      <c r="GG265" s="91"/>
      <c r="GH265" s="91"/>
      <c r="GI265" s="91"/>
      <c r="GJ265" s="91"/>
      <c r="GK265" s="91"/>
      <c r="GL265" s="91"/>
      <c r="GM265" s="91"/>
      <c r="GN265" s="91"/>
      <c r="GO265" s="91"/>
      <c r="GP265" s="91"/>
      <c r="GQ265" s="91"/>
      <c r="GR265" s="91"/>
      <c r="GS265" s="91"/>
      <c r="GT265" s="91"/>
      <c r="GU265" s="91"/>
      <c r="GV265" s="91"/>
      <c r="GW265" s="91"/>
      <c r="GX265" s="91"/>
      <c r="GY265" s="91"/>
      <c r="GZ265" s="91"/>
      <c r="HA265" s="91"/>
      <c r="HB265" s="91"/>
      <c r="HC265" s="91"/>
      <c r="HD265" s="91"/>
      <c r="HE265" s="91"/>
      <c r="HF265" s="91"/>
      <c r="HG265" s="91"/>
      <c r="HH265" s="91"/>
      <c r="HI265" s="91"/>
      <c r="HJ265" s="91"/>
      <c r="HK265" s="91"/>
      <c r="HL265" s="91"/>
      <c r="HM265" s="91"/>
      <c r="HN265" s="91"/>
      <c r="HO265" s="91"/>
      <c r="HP265" s="91"/>
      <c r="HQ265" s="91"/>
      <c r="HR265" s="91"/>
      <c r="HS265" s="91"/>
      <c r="HT265" s="91"/>
      <c r="HU265" s="91"/>
      <c r="HV265" s="91"/>
      <c r="HW265" s="91"/>
      <c r="HX265" s="91"/>
      <c r="HY265" s="91"/>
      <c r="HZ265" s="91"/>
      <c r="IA265" s="91"/>
      <c r="IB265" s="91"/>
      <c r="IC265" s="91"/>
      <c r="ID265" s="91"/>
      <c r="IE265" s="91"/>
      <c r="IF265" s="91"/>
      <c r="IG265" s="91"/>
      <c r="IH265" s="91"/>
      <c r="II265" s="91"/>
      <c r="IJ265" s="91"/>
      <c r="IK265" s="91"/>
    </row>
    <row r="266" spans="1:245" ht="78.75">
      <c r="A266" s="144">
        <f t="shared" si="4"/>
        <v>262</v>
      </c>
      <c r="B266" s="248" t="s">
        <v>2983</v>
      </c>
      <c r="C266" s="248"/>
      <c r="D266" s="79" t="s">
        <v>2989</v>
      </c>
      <c r="E266" s="78" t="s">
        <v>2217</v>
      </c>
      <c r="F266" s="78"/>
      <c r="G266" s="78" t="s">
        <v>2990</v>
      </c>
      <c r="H266" s="79"/>
      <c r="I266" s="78" t="s">
        <v>1924</v>
      </c>
      <c r="J266" s="79" t="s">
        <v>2991</v>
      </c>
      <c r="K266" s="78" t="s">
        <v>23</v>
      </c>
      <c r="L266" s="78" t="s">
        <v>24</v>
      </c>
      <c r="M266" s="79" t="s">
        <v>1696</v>
      </c>
      <c r="N266" s="79"/>
      <c r="O266" s="79" t="s">
        <v>2992</v>
      </c>
      <c r="P266" s="79" t="s">
        <v>2993</v>
      </c>
      <c r="Q266" s="78" t="s">
        <v>981</v>
      </c>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c r="BJ266" s="91"/>
      <c r="BK266" s="91"/>
      <c r="BL266" s="91"/>
      <c r="BM266" s="91"/>
      <c r="BN266" s="91"/>
      <c r="BO266" s="91"/>
      <c r="BP266" s="91"/>
      <c r="BQ266" s="91"/>
      <c r="BR266" s="91"/>
      <c r="BS266" s="91"/>
      <c r="BT266" s="91"/>
      <c r="BU266" s="91"/>
      <c r="BV266" s="91"/>
      <c r="BW266" s="91"/>
      <c r="BX266" s="91"/>
      <c r="BY266" s="91"/>
      <c r="BZ266" s="91"/>
      <c r="CA266" s="91"/>
      <c r="CB266" s="91"/>
      <c r="CC266" s="91"/>
      <c r="CD266" s="91"/>
      <c r="CE266" s="91"/>
      <c r="CF266" s="91"/>
      <c r="CG266" s="91"/>
      <c r="CH266" s="91"/>
      <c r="CI266" s="91"/>
      <c r="CJ266" s="91"/>
      <c r="CK266" s="91"/>
      <c r="CL266" s="91"/>
      <c r="CM266" s="91"/>
      <c r="CN266" s="91"/>
      <c r="CO266" s="91"/>
      <c r="CP266" s="91"/>
      <c r="CQ266" s="91"/>
      <c r="CR266" s="91"/>
      <c r="CS266" s="91"/>
      <c r="CT266" s="91"/>
      <c r="CU266" s="91"/>
      <c r="CV266" s="91"/>
      <c r="CW266" s="91"/>
      <c r="CX266" s="91"/>
      <c r="CY266" s="91"/>
      <c r="CZ266" s="91"/>
      <c r="DA266" s="91"/>
      <c r="DB266" s="91"/>
      <c r="DC266" s="91"/>
      <c r="DD266" s="91"/>
      <c r="DE266" s="91"/>
      <c r="DF266" s="91"/>
      <c r="DG266" s="91"/>
      <c r="DH266" s="91"/>
      <c r="DI266" s="91"/>
      <c r="DJ266" s="91"/>
      <c r="DK266" s="91"/>
      <c r="DL266" s="91"/>
      <c r="DM266" s="91"/>
      <c r="DN266" s="91"/>
      <c r="DO266" s="91"/>
      <c r="DP266" s="91"/>
      <c r="DQ266" s="91"/>
      <c r="DR266" s="91"/>
      <c r="DS266" s="91"/>
      <c r="DT266" s="91"/>
      <c r="DU266" s="91"/>
      <c r="DV266" s="91"/>
      <c r="DW266" s="91"/>
      <c r="DX266" s="91"/>
      <c r="DY266" s="91"/>
      <c r="DZ266" s="91"/>
      <c r="EA266" s="91"/>
      <c r="EB266" s="91"/>
      <c r="EC266" s="91"/>
      <c r="ED266" s="91"/>
      <c r="EE266" s="91"/>
      <c r="EF266" s="91"/>
      <c r="EG266" s="91"/>
      <c r="EH266" s="91"/>
      <c r="EI266" s="91"/>
      <c r="EJ266" s="91"/>
      <c r="EK266" s="91"/>
      <c r="EL266" s="91"/>
      <c r="EM266" s="91"/>
      <c r="EN266" s="91"/>
      <c r="EO266" s="91"/>
      <c r="EP266" s="91"/>
      <c r="EQ266" s="91"/>
      <c r="ER266" s="91"/>
      <c r="ES266" s="91"/>
      <c r="ET266" s="91"/>
      <c r="EU266" s="91"/>
      <c r="EV266" s="91"/>
      <c r="EW266" s="91"/>
      <c r="EX266" s="91"/>
      <c r="EY266" s="91"/>
      <c r="EZ266" s="91"/>
      <c r="FA266" s="91"/>
      <c r="FB266" s="91"/>
      <c r="FC266" s="91"/>
      <c r="FD266" s="91"/>
      <c r="FE266" s="91"/>
      <c r="FF266" s="91"/>
      <c r="FG266" s="91"/>
      <c r="FH266" s="91"/>
      <c r="FI266" s="91"/>
      <c r="FJ266" s="91"/>
      <c r="FK266" s="91"/>
      <c r="FL266" s="91"/>
      <c r="FM266" s="91"/>
      <c r="FN266" s="91"/>
      <c r="FO266" s="91"/>
      <c r="FP266" s="91"/>
      <c r="FQ266" s="91"/>
      <c r="FR266" s="91"/>
      <c r="FS266" s="91"/>
      <c r="FT266" s="91"/>
      <c r="FU266" s="91"/>
      <c r="FV266" s="91"/>
      <c r="FW266" s="91"/>
      <c r="FX266" s="91"/>
      <c r="FY266" s="91"/>
      <c r="FZ266" s="91"/>
      <c r="GA266" s="91"/>
      <c r="GB266" s="91"/>
      <c r="GC266" s="91"/>
      <c r="GD266" s="91"/>
      <c r="GE266" s="91"/>
      <c r="GF266" s="91"/>
      <c r="GG266" s="91"/>
      <c r="GH266" s="91"/>
      <c r="GI266" s="91"/>
      <c r="GJ266" s="91"/>
      <c r="GK266" s="91"/>
      <c r="GL266" s="91"/>
      <c r="GM266" s="91"/>
      <c r="GN266" s="91"/>
      <c r="GO266" s="91"/>
      <c r="GP266" s="91"/>
      <c r="GQ266" s="91"/>
      <c r="GR266" s="91"/>
      <c r="GS266" s="91"/>
      <c r="GT266" s="91"/>
      <c r="GU266" s="91"/>
      <c r="GV266" s="91"/>
      <c r="GW266" s="91"/>
      <c r="GX266" s="91"/>
      <c r="GY266" s="91"/>
      <c r="GZ266" s="91"/>
      <c r="HA266" s="91"/>
      <c r="HB266" s="91"/>
      <c r="HC266" s="91"/>
      <c r="HD266" s="91"/>
      <c r="HE266" s="91"/>
      <c r="HF266" s="91"/>
      <c r="HG266" s="91"/>
      <c r="HH266" s="91"/>
      <c r="HI266" s="91"/>
      <c r="HJ266" s="91"/>
      <c r="HK266" s="91"/>
      <c r="HL266" s="91"/>
      <c r="HM266" s="91"/>
      <c r="HN266" s="91"/>
      <c r="HO266" s="91"/>
      <c r="HP266" s="91"/>
      <c r="HQ266" s="91"/>
      <c r="HR266" s="91"/>
      <c r="HS266" s="91"/>
      <c r="HT266" s="91"/>
      <c r="HU266" s="91"/>
      <c r="HV266" s="91"/>
      <c r="HW266" s="91"/>
      <c r="HX266" s="91"/>
      <c r="HY266" s="91"/>
      <c r="HZ266" s="91"/>
      <c r="IA266" s="91"/>
      <c r="IB266" s="91"/>
      <c r="IC266" s="91"/>
      <c r="ID266" s="91"/>
      <c r="IE266" s="91"/>
      <c r="IF266" s="91"/>
      <c r="IG266" s="91"/>
      <c r="IH266" s="91"/>
      <c r="II266" s="91"/>
      <c r="IJ266" s="91"/>
      <c r="IK266" s="91"/>
    </row>
    <row r="267" spans="1:245" ht="78.75">
      <c r="A267" s="144">
        <f t="shared" si="4"/>
        <v>263</v>
      </c>
      <c r="B267" s="248" t="s">
        <v>2983</v>
      </c>
      <c r="C267" s="248"/>
      <c r="D267" s="79" t="s">
        <v>2994</v>
      </c>
      <c r="E267" s="78" t="s">
        <v>2217</v>
      </c>
      <c r="F267" s="78"/>
      <c r="G267" s="151" t="s">
        <v>2995</v>
      </c>
      <c r="H267" s="79"/>
      <c r="I267" s="78" t="s">
        <v>1924</v>
      </c>
      <c r="J267" s="79" t="s">
        <v>2996</v>
      </c>
      <c r="K267" s="78" t="s">
        <v>23</v>
      </c>
      <c r="L267" s="78" t="s">
        <v>24</v>
      </c>
      <c r="M267" s="79" t="s">
        <v>1696</v>
      </c>
      <c r="N267" s="152"/>
      <c r="O267" s="79" t="s">
        <v>2997</v>
      </c>
      <c r="P267" s="79" t="s">
        <v>2993</v>
      </c>
      <c r="Q267" s="78" t="s">
        <v>981</v>
      </c>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c r="BJ267" s="91"/>
      <c r="BK267" s="91"/>
      <c r="BL267" s="91"/>
      <c r="BM267" s="91"/>
      <c r="BN267" s="91"/>
      <c r="BO267" s="91"/>
      <c r="BP267" s="91"/>
      <c r="BQ267" s="91"/>
      <c r="BR267" s="91"/>
      <c r="BS267" s="91"/>
      <c r="BT267" s="91"/>
      <c r="BU267" s="91"/>
      <c r="BV267" s="91"/>
      <c r="BW267" s="91"/>
      <c r="BX267" s="91"/>
      <c r="BY267" s="91"/>
      <c r="BZ267" s="91"/>
      <c r="CA267" s="91"/>
      <c r="CB267" s="91"/>
      <c r="CC267" s="91"/>
      <c r="CD267" s="91"/>
      <c r="CE267" s="91"/>
      <c r="CF267" s="91"/>
      <c r="CG267" s="91"/>
      <c r="CH267" s="91"/>
      <c r="CI267" s="91"/>
      <c r="CJ267" s="91"/>
      <c r="CK267" s="91"/>
      <c r="CL267" s="91"/>
      <c r="CM267" s="91"/>
      <c r="CN267" s="91"/>
      <c r="CO267" s="91"/>
      <c r="CP267" s="91"/>
      <c r="CQ267" s="91"/>
      <c r="CR267" s="91"/>
      <c r="CS267" s="91"/>
      <c r="CT267" s="91"/>
      <c r="CU267" s="91"/>
      <c r="CV267" s="91"/>
      <c r="CW267" s="91"/>
      <c r="CX267" s="91"/>
      <c r="CY267" s="91"/>
      <c r="CZ267" s="91"/>
      <c r="DA267" s="91"/>
      <c r="DB267" s="91"/>
      <c r="DC267" s="91"/>
      <c r="DD267" s="91"/>
      <c r="DE267" s="91"/>
      <c r="DF267" s="91"/>
      <c r="DG267" s="91"/>
      <c r="DH267" s="91"/>
      <c r="DI267" s="91"/>
      <c r="DJ267" s="91"/>
      <c r="DK267" s="91"/>
      <c r="DL267" s="91"/>
      <c r="DM267" s="91"/>
      <c r="DN267" s="91"/>
      <c r="DO267" s="91"/>
      <c r="DP267" s="91"/>
      <c r="DQ267" s="91"/>
      <c r="DR267" s="91"/>
      <c r="DS267" s="91"/>
      <c r="DT267" s="91"/>
      <c r="DU267" s="91"/>
      <c r="DV267" s="91"/>
      <c r="DW267" s="91"/>
      <c r="DX267" s="91"/>
      <c r="DY267" s="91"/>
      <c r="DZ267" s="91"/>
      <c r="EA267" s="91"/>
      <c r="EB267" s="91"/>
      <c r="EC267" s="91"/>
      <c r="ED267" s="91"/>
      <c r="EE267" s="91"/>
      <c r="EF267" s="91"/>
      <c r="EG267" s="91"/>
      <c r="EH267" s="91"/>
      <c r="EI267" s="91"/>
      <c r="EJ267" s="91"/>
      <c r="EK267" s="91"/>
      <c r="EL267" s="91"/>
      <c r="EM267" s="91"/>
      <c r="EN267" s="91"/>
      <c r="EO267" s="91"/>
      <c r="EP267" s="91"/>
      <c r="EQ267" s="91"/>
      <c r="ER267" s="91"/>
      <c r="ES267" s="91"/>
      <c r="ET267" s="91"/>
      <c r="EU267" s="91"/>
      <c r="EV267" s="91"/>
      <c r="EW267" s="91"/>
      <c r="EX267" s="91"/>
      <c r="EY267" s="91"/>
      <c r="EZ267" s="91"/>
      <c r="FA267" s="91"/>
      <c r="FB267" s="91"/>
      <c r="FC267" s="91"/>
      <c r="FD267" s="91"/>
      <c r="FE267" s="91"/>
      <c r="FF267" s="91"/>
      <c r="FG267" s="91"/>
      <c r="FH267" s="91"/>
      <c r="FI267" s="91"/>
      <c r="FJ267" s="91"/>
      <c r="FK267" s="91"/>
      <c r="FL267" s="91"/>
      <c r="FM267" s="91"/>
      <c r="FN267" s="91"/>
      <c r="FO267" s="91"/>
      <c r="FP267" s="91"/>
      <c r="FQ267" s="91"/>
      <c r="FR267" s="91"/>
      <c r="FS267" s="91"/>
      <c r="FT267" s="91"/>
      <c r="FU267" s="91"/>
      <c r="FV267" s="91"/>
      <c r="FW267" s="91"/>
      <c r="FX267" s="91"/>
      <c r="FY267" s="91"/>
      <c r="FZ267" s="91"/>
      <c r="GA267" s="91"/>
      <c r="GB267" s="91"/>
      <c r="GC267" s="91"/>
      <c r="GD267" s="91"/>
      <c r="GE267" s="91"/>
      <c r="GF267" s="91"/>
      <c r="GG267" s="91"/>
      <c r="GH267" s="91"/>
      <c r="GI267" s="91"/>
      <c r="GJ267" s="91"/>
      <c r="GK267" s="91"/>
      <c r="GL267" s="91"/>
      <c r="GM267" s="91"/>
      <c r="GN267" s="91"/>
      <c r="GO267" s="91"/>
      <c r="GP267" s="91"/>
      <c r="GQ267" s="91"/>
      <c r="GR267" s="91"/>
      <c r="GS267" s="91"/>
      <c r="GT267" s="91"/>
      <c r="GU267" s="91"/>
      <c r="GV267" s="91"/>
      <c r="GW267" s="91"/>
      <c r="GX267" s="91"/>
      <c r="GY267" s="91"/>
      <c r="GZ267" s="91"/>
      <c r="HA267" s="91"/>
      <c r="HB267" s="91"/>
      <c r="HC267" s="91"/>
      <c r="HD267" s="91"/>
      <c r="HE267" s="91"/>
      <c r="HF267" s="91"/>
      <c r="HG267" s="91"/>
      <c r="HH267" s="91"/>
      <c r="HI267" s="91"/>
      <c r="HJ267" s="91"/>
      <c r="HK267" s="91"/>
      <c r="HL267" s="91"/>
      <c r="HM267" s="91"/>
      <c r="HN267" s="91"/>
      <c r="HO267" s="91"/>
      <c r="HP267" s="91"/>
      <c r="HQ267" s="91"/>
      <c r="HR267" s="91"/>
      <c r="HS267" s="91"/>
      <c r="HT267" s="91"/>
      <c r="HU267" s="91"/>
      <c r="HV267" s="91"/>
      <c r="HW267" s="91"/>
      <c r="HX267" s="91"/>
      <c r="HY267" s="91"/>
      <c r="HZ267" s="91"/>
      <c r="IA267" s="91"/>
      <c r="IB267" s="91"/>
      <c r="IC267" s="91"/>
      <c r="ID267" s="91"/>
      <c r="IE267" s="91"/>
      <c r="IF267" s="91"/>
      <c r="IG267" s="91"/>
      <c r="IH267" s="91"/>
      <c r="II267" s="91"/>
      <c r="IJ267" s="91"/>
      <c r="IK267" s="91"/>
    </row>
    <row r="268" spans="1:245" ht="78.75">
      <c r="A268" s="144">
        <f t="shared" si="4"/>
        <v>264</v>
      </c>
      <c r="B268" s="248" t="s">
        <v>2998</v>
      </c>
      <c r="C268" s="248"/>
      <c r="D268" s="79" t="s">
        <v>2999</v>
      </c>
      <c r="E268" s="78" t="s">
        <v>2217</v>
      </c>
      <c r="F268" s="78"/>
      <c r="G268" s="78" t="s">
        <v>2218</v>
      </c>
      <c r="H268" s="79"/>
      <c r="I268" s="78" t="s">
        <v>1924</v>
      </c>
      <c r="J268" s="79"/>
      <c r="K268" s="78" t="s">
        <v>23</v>
      </c>
      <c r="L268" s="78" t="s">
        <v>24</v>
      </c>
      <c r="M268" s="79" t="s">
        <v>1696</v>
      </c>
      <c r="N268" s="79"/>
      <c r="O268" s="79" t="s">
        <v>3000</v>
      </c>
      <c r="P268" s="79" t="s">
        <v>3001</v>
      </c>
      <c r="Q268" s="78" t="s">
        <v>27</v>
      </c>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c r="BK268" s="91"/>
      <c r="BL268" s="91"/>
      <c r="BM268" s="91"/>
      <c r="BN268" s="91"/>
      <c r="BO268" s="91"/>
      <c r="BP268" s="91"/>
      <c r="BQ268" s="91"/>
      <c r="BR268" s="91"/>
      <c r="BS268" s="91"/>
      <c r="BT268" s="91"/>
      <c r="BU268" s="91"/>
      <c r="BV268" s="91"/>
      <c r="BW268" s="91"/>
      <c r="BX268" s="91"/>
      <c r="BY268" s="91"/>
      <c r="BZ268" s="91"/>
      <c r="CA268" s="91"/>
      <c r="CB268" s="91"/>
      <c r="CC268" s="91"/>
      <c r="CD268" s="91"/>
      <c r="CE268" s="91"/>
      <c r="CF268" s="91"/>
      <c r="CG268" s="91"/>
      <c r="CH268" s="91"/>
      <c r="CI268" s="91"/>
      <c r="CJ268" s="91"/>
      <c r="CK268" s="91"/>
      <c r="CL268" s="91"/>
      <c r="CM268" s="91"/>
      <c r="CN268" s="91"/>
      <c r="CO268" s="91"/>
      <c r="CP268" s="91"/>
      <c r="CQ268" s="91"/>
      <c r="CR268" s="91"/>
      <c r="CS268" s="91"/>
      <c r="CT268" s="91"/>
      <c r="CU268" s="91"/>
      <c r="CV268" s="91"/>
      <c r="CW268" s="91"/>
      <c r="CX268" s="91"/>
      <c r="CY268" s="91"/>
      <c r="CZ268" s="91"/>
      <c r="DA268" s="91"/>
      <c r="DB268" s="91"/>
      <c r="DC268" s="91"/>
      <c r="DD268" s="91"/>
      <c r="DE268" s="91"/>
      <c r="DF268" s="91"/>
      <c r="DG268" s="91"/>
      <c r="DH268" s="91"/>
      <c r="DI268" s="91"/>
      <c r="DJ268" s="91"/>
      <c r="DK268" s="91"/>
      <c r="DL268" s="91"/>
      <c r="DM268" s="91"/>
      <c r="DN268" s="91"/>
      <c r="DO268" s="91"/>
      <c r="DP268" s="91"/>
      <c r="DQ268" s="91"/>
      <c r="DR268" s="91"/>
      <c r="DS268" s="91"/>
      <c r="DT268" s="91"/>
      <c r="DU268" s="91"/>
      <c r="DV268" s="91"/>
      <c r="DW268" s="91"/>
      <c r="DX268" s="91"/>
      <c r="DY268" s="91"/>
      <c r="DZ268" s="91"/>
      <c r="EA268" s="91"/>
      <c r="EB268" s="91"/>
      <c r="EC268" s="91"/>
      <c r="ED268" s="91"/>
      <c r="EE268" s="91"/>
      <c r="EF268" s="91"/>
      <c r="EG268" s="91"/>
      <c r="EH268" s="91"/>
      <c r="EI268" s="91"/>
      <c r="EJ268" s="91"/>
      <c r="EK268" s="91"/>
      <c r="EL268" s="91"/>
      <c r="EM268" s="91"/>
      <c r="EN268" s="91"/>
      <c r="EO268" s="91"/>
      <c r="EP268" s="91"/>
      <c r="EQ268" s="91"/>
      <c r="ER268" s="91"/>
      <c r="ES268" s="91"/>
      <c r="ET268" s="91"/>
      <c r="EU268" s="91"/>
      <c r="EV268" s="91"/>
      <c r="EW268" s="91"/>
      <c r="EX268" s="91"/>
      <c r="EY268" s="91"/>
      <c r="EZ268" s="91"/>
      <c r="FA268" s="91"/>
      <c r="FB268" s="91"/>
      <c r="FC268" s="91"/>
      <c r="FD268" s="91"/>
      <c r="FE268" s="91"/>
      <c r="FF268" s="91"/>
      <c r="FG268" s="91"/>
      <c r="FH268" s="91"/>
      <c r="FI268" s="91"/>
      <c r="FJ268" s="91"/>
      <c r="FK268" s="91"/>
      <c r="FL268" s="91"/>
      <c r="FM268" s="91"/>
      <c r="FN268" s="91"/>
      <c r="FO268" s="91"/>
      <c r="FP268" s="91"/>
      <c r="FQ268" s="91"/>
      <c r="FR268" s="91"/>
      <c r="FS268" s="91"/>
      <c r="FT268" s="91"/>
      <c r="FU268" s="91"/>
      <c r="FV268" s="91"/>
      <c r="FW268" s="91"/>
      <c r="FX268" s="91"/>
      <c r="FY268" s="91"/>
      <c r="FZ268" s="91"/>
      <c r="GA268" s="91"/>
      <c r="GB268" s="91"/>
      <c r="GC268" s="91"/>
      <c r="GD268" s="91"/>
      <c r="GE268" s="91"/>
      <c r="GF268" s="91"/>
      <c r="GG268" s="91"/>
      <c r="GH268" s="91"/>
      <c r="GI268" s="91"/>
      <c r="GJ268" s="91"/>
      <c r="GK268" s="91"/>
      <c r="GL268" s="91"/>
      <c r="GM268" s="91"/>
      <c r="GN268" s="91"/>
      <c r="GO268" s="91"/>
      <c r="GP268" s="91"/>
      <c r="GQ268" s="91"/>
      <c r="GR268" s="91"/>
      <c r="GS268" s="91"/>
      <c r="GT268" s="91"/>
      <c r="GU268" s="91"/>
      <c r="GV268" s="91"/>
      <c r="GW268" s="91"/>
      <c r="GX268" s="91"/>
      <c r="GY268" s="91"/>
      <c r="GZ268" s="91"/>
      <c r="HA268" s="91"/>
      <c r="HB268" s="91"/>
      <c r="HC268" s="91"/>
      <c r="HD268" s="91"/>
      <c r="HE268" s="91"/>
      <c r="HF268" s="91"/>
      <c r="HG268" s="91"/>
      <c r="HH268" s="91"/>
      <c r="HI268" s="91"/>
      <c r="HJ268" s="91"/>
      <c r="HK268" s="91"/>
      <c r="HL268" s="91"/>
      <c r="HM268" s="91"/>
      <c r="HN268" s="91"/>
      <c r="HO268" s="91"/>
      <c r="HP268" s="91"/>
      <c r="HQ268" s="91"/>
      <c r="HR268" s="91"/>
      <c r="HS268" s="91"/>
      <c r="HT268" s="91"/>
      <c r="HU268" s="91"/>
      <c r="HV268" s="91"/>
      <c r="HW268" s="91"/>
      <c r="HX268" s="91"/>
      <c r="HY268" s="91"/>
      <c r="HZ268" s="91"/>
      <c r="IA268" s="91"/>
      <c r="IB268" s="91"/>
      <c r="IC268" s="91"/>
      <c r="ID268" s="91"/>
      <c r="IE268" s="91"/>
      <c r="IF268" s="91"/>
      <c r="IG268" s="91"/>
      <c r="IH268" s="91"/>
      <c r="II268" s="91"/>
      <c r="IJ268" s="91"/>
      <c r="IK268" s="91"/>
    </row>
    <row r="269" spans="1:245" ht="78.75">
      <c r="A269" s="144">
        <f t="shared" si="4"/>
        <v>265</v>
      </c>
      <c r="B269" s="248" t="s">
        <v>3002</v>
      </c>
      <c r="C269" s="248"/>
      <c r="D269" s="79" t="s">
        <v>3003</v>
      </c>
      <c r="E269" s="78" t="s">
        <v>1920</v>
      </c>
      <c r="F269" s="78" t="s">
        <v>1921</v>
      </c>
      <c r="G269" s="78" t="s">
        <v>2713</v>
      </c>
      <c r="H269" s="79"/>
      <c r="I269" s="78" t="s">
        <v>1924</v>
      </c>
      <c r="J269" s="79" t="s">
        <v>3004</v>
      </c>
      <c r="K269" s="78" t="s">
        <v>23</v>
      </c>
      <c r="L269" s="78" t="s">
        <v>24</v>
      </c>
      <c r="M269" s="79" t="s">
        <v>1696</v>
      </c>
      <c r="N269" s="79" t="s">
        <v>3005</v>
      </c>
      <c r="O269" s="79" t="s">
        <v>3006</v>
      </c>
      <c r="P269" s="79" t="s">
        <v>3007</v>
      </c>
      <c r="Q269" s="78" t="s">
        <v>981</v>
      </c>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K269" s="91"/>
      <c r="BL269" s="91"/>
      <c r="BM269" s="91"/>
      <c r="BN269" s="91"/>
      <c r="BO269" s="91"/>
      <c r="BP269" s="91"/>
      <c r="BQ269" s="91"/>
      <c r="BR269" s="91"/>
      <c r="BS269" s="91"/>
      <c r="BT269" s="91"/>
      <c r="BU269" s="91"/>
      <c r="BV269" s="91"/>
      <c r="BW269" s="91"/>
      <c r="BX269" s="91"/>
      <c r="BY269" s="91"/>
      <c r="BZ269" s="91"/>
      <c r="CA269" s="91"/>
      <c r="CB269" s="91"/>
      <c r="CC269" s="91"/>
      <c r="CD269" s="91"/>
      <c r="CE269" s="91"/>
      <c r="CF269" s="91"/>
      <c r="CG269" s="91"/>
      <c r="CH269" s="91"/>
      <c r="CI269" s="91"/>
      <c r="CJ269" s="91"/>
      <c r="CK269" s="91"/>
      <c r="CL269" s="91"/>
      <c r="CM269" s="91"/>
      <c r="CN269" s="91"/>
      <c r="CO269" s="91"/>
      <c r="CP269" s="91"/>
      <c r="CQ269" s="91"/>
      <c r="CR269" s="91"/>
      <c r="CS269" s="91"/>
      <c r="CT269" s="91"/>
      <c r="CU269" s="91"/>
      <c r="CV269" s="91"/>
      <c r="CW269" s="91"/>
      <c r="CX269" s="91"/>
      <c r="CY269" s="91"/>
      <c r="CZ269" s="91"/>
      <c r="DA269" s="91"/>
      <c r="DB269" s="91"/>
      <c r="DC269" s="91"/>
      <c r="DD269" s="91"/>
      <c r="DE269" s="91"/>
      <c r="DF269" s="91"/>
      <c r="DG269" s="91"/>
      <c r="DH269" s="91"/>
      <c r="DI269" s="91"/>
      <c r="DJ269" s="91"/>
      <c r="DK269" s="91"/>
      <c r="DL269" s="91"/>
      <c r="DM269" s="91"/>
      <c r="DN269" s="91"/>
      <c r="DO269" s="91"/>
      <c r="DP269" s="91"/>
      <c r="DQ269" s="91"/>
      <c r="DR269" s="91"/>
      <c r="DS269" s="91"/>
      <c r="DT269" s="91"/>
      <c r="DU269" s="91"/>
      <c r="DV269" s="91"/>
      <c r="DW269" s="91"/>
      <c r="DX269" s="91"/>
      <c r="DY269" s="91"/>
      <c r="DZ269" s="91"/>
      <c r="EA269" s="91"/>
      <c r="EB269" s="91"/>
      <c r="EC269" s="91"/>
      <c r="ED269" s="91"/>
      <c r="EE269" s="91"/>
      <c r="EF269" s="91"/>
      <c r="EG269" s="91"/>
      <c r="EH269" s="91"/>
      <c r="EI269" s="91"/>
      <c r="EJ269" s="91"/>
      <c r="EK269" s="91"/>
      <c r="EL269" s="91"/>
      <c r="EM269" s="91"/>
      <c r="EN269" s="91"/>
      <c r="EO269" s="91"/>
      <c r="EP269" s="91"/>
      <c r="EQ269" s="91"/>
      <c r="ER269" s="91"/>
      <c r="ES269" s="91"/>
      <c r="ET269" s="91"/>
      <c r="EU269" s="91"/>
      <c r="EV269" s="91"/>
      <c r="EW269" s="91"/>
      <c r="EX269" s="91"/>
      <c r="EY269" s="91"/>
      <c r="EZ269" s="91"/>
      <c r="FA269" s="91"/>
      <c r="FB269" s="91"/>
      <c r="FC269" s="91"/>
      <c r="FD269" s="91"/>
      <c r="FE269" s="91"/>
      <c r="FF269" s="91"/>
      <c r="FG269" s="91"/>
      <c r="FH269" s="91"/>
      <c r="FI269" s="91"/>
      <c r="FJ269" s="91"/>
      <c r="FK269" s="91"/>
      <c r="FL269" s="91"/>
      <c r="FM269" s="91"/>
      <c r="FN269" s="91"/>
      <c r="FO269" s="91"/>
      <c r="FP269" s="91"/>
      <c r="FQ269" s="91"/>
      <c r="FR269" s="91"/>
      <c r="FS269" s="91"/>
      <c r="FT269" s="91"/>
      <c r="FU269" s="91"/>
      <c r="FV269" s="91"/>
      <c r="FW269" s="91"/>
      <c r="FX269" s="91"/>
      <c r="FY269" s="91"/>
      <c r="FZ269" s="91"/>
      <c r="GA269" s="91"/>
      <c r="GB269" s="91"/>
      <c r="GC269" s="91"/>
      <c r="GD269" s="91"/>
      <c r="GE269" s="91"/>
      <c r="GF269" s="91"/>
      <c r="GG269" s="91"/>
      <c r="GH269" s="91"/>
      <c r="GI269" s="91"/>
      <c r="GJ269" s="91"/>
      <c r="GK269" s="91"/>
      <c r="GL269" s="91"/>
      <c r="GM269" s="91"/>
      <c r="GN269" s="91"/>
      <c r="GO269" s="91"/>
      <c r="GP269" s="91"/>
      <c r="GQ269" s="91"/>
      <c r="GR269" s="91"/>
      <c r="GS269" s="91"/>
      <c r="GT269" s="91"/>
      <c r="GU269" s="91"/>
      <c r="GV269" s="91"/>
      <c r="GW269" s="91"/>
      <c r="GX269" s="91"/>
      <c r="GY269" s="91"/>
      <c r="GZ269" s="91"/>
      <c r="HA269" s="91"/>
      <c r="HB269" s="91"/>
      <c r="HC269" s="91"/>
      <c r="HD269" s="91"/>
      <c r="HE269" s="91"/>
      <c r="HF269" s="91"/>
      <c r="HG269" s="91"/>
      <c r="HH269" s="91"/>
      <c r="HI269" s="91"/>
      <c r="HJ269" s="91"/>
      <c r="HK269" s="91"/>
      <c r="HL269" s="91"/>
      <c r="HM269" s="91"/>
      <c r="HN269" s="91"/>
      <c r="HO269" s="91"/>
      <c r="HP269" s="91"/>
      <c r="HQ269" s="91"/>
      <c r="HR269" s="91"/>
      <c r="HS269" s="91"/>
      <c r="HT269" s="91"/>
      <c r="HU269" s="91"/>
      <c r="HV269" s="91"/>
      <c r="HW269" s="91"/>
      <c r="HX269" s="91"/>
      <c r="HY269" s="91"/>
      <c r="HZ269" s="91"/>
      <c r="IA269" s="91"/>
      <c r="IB269" s="91"/>
      <c r="IC269" s="91"/>
      <c r="ID269" s="91"/>
      <c r="IE269" s="91"/>
      <c r="IF269" s="91"/>
      <c r="IG269" s="91"/>
      <c r="IH269" s="91"/>
      <c r="II269" s="91"/>
      <c r="IJ269" s="91"/>
      <c r="IK269" s="91"/>
    </row>
    <row r="270" spans="1:245" ht="97.5" customHeight="1">
      <c r="A270" s="144">
        <f t="shared" si="4"/>
        <v>266</v>
      </c>
      <c r="B270" s="248" t="s">
        <v>3008</v>
      </c>
      <c r="C270" s="248"/>
      <c r="D270" s="79" t="s">
        <v>3009</v>
      </c>
      <c r="E270" s="78" t="s">
        <v>2217</v>
      </c>
      <c r="F270" s="78"/>
      <c r="G270" s="78" t="s">
        <v>2218</v>
      </c>
      <c r="H270" s="79"/>
      <c r="I270" s="78" t="s">
        <v>1924</v>
      </c>
      <c r="J270" s="79" t="s">
        <v>3010</v>
      </c>
      <c r="K270" s="78" t="s">
        <v>23</v>
      </c>
      <c r="L270" s="78" t="s">
        <v>24</v>
      </c>
      <c r="M270" s="79" t="s">
        <v>1696</v>
      </c>
      <c r="N270" s="79"/>
      <c r="O270" s="79" t="s">
        <v>3011</v>
      </c>
      <c r="P270" s="79" t="s">
        <v>3012</v>
      </c>
      <c r="Q270" s="78" t="s">
        <v>27</v>
      </c>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91"/>
      <c r="BL270" s="91"/>
      <c r="BM270" s="91"/>
      <c r="BN270" s="91"/>
      <c r="BO270" s="91"/>
      <c r="BP270" s="91"/>
      <c r="BQ270" s="91"/>
      <c r="BR270" s="91"/>
      <c r="BS270" s="91"/>
      <c r="BT270" s="91"/>
      <c r="BU270" s="91"/>
      <c r="BV270" s="91"/>
      <c r="BW270" s="91"/>
      <c r="BX270" s="91"/>
      <c r="BY270" s="91"/>
      <c r="BZ270" s="91"/>
      <c r="CA270" s="91"/>
      <c r="CB270" s="91"/>
      <c r="CC270" s="91"/>
      <c r="CD270" s="91"/>
      <c r="CE270" s="91"/>
      <c r="CF270" s="91"/>
      <c r="CG270" s="91"/>
      <c r="CH270" s="91"/>
      <c r="CI270" s="91"/>
      <c r="CJ270" s="91"/>
      <c r="CK270" s="91"/>
      <c r="CL270" s="91"/>
      <c r="CM270" s="91"/>
      <c r="CN270" s="91"/>
      <c r="CO270" s="91"/>
      <c r="CP270" s="91"/>
      <c r="CQ270" s="91"/>
      <c r="CR270" s="91"/>
      <c r="CS270" s="91"/>
      <c r="CT270" s="91"/>
      <c r="CU270" s="91"/>
      <c r="CV270" s="91"/>
      <c r="CW270" s="91"/>
      <c r="CX270" s="91"/>
      <c r="CY270" s="91"/>
      <c r="CZ270" s="91"/>
      <c r="DA270" s="91"/>
      <c r="DB270" s="91"/>
      <c r="DC270" s="91"/>
      <c r="DD270" s="91"/>
      <c r="DE270" s="91"/>
      <c r="DF270" s="91"/>
      <c r="DG270" s="91"/>
      <c r="DH270" s="91"/>
      <c r="DI270" s="91"/>
      <c r="DJ270" s="91"/>
      <c r="DK270" s="91"/>
      <c r="DL270" s="91"/>
      <c r="DM270" s="91"/>
      <c r="DN270" s="91"/>
      <c r="DO270" s="91"/>
      <c r="DP270" s="91"/>
      <c r="DQ270" s="91"/>
      <c r="DR270" s="91"/>
      <c r="DS270" s="91"/>
      <c r="DT270" s="91"/>
      <c r="DU270" s="91"/>
      <c r="DV270" s="91"/>
      <c r="DW270" s="91"/>
      <c r="DX270" s="91"/>
      <c r="DY270" s="91"/>
      <c r="DZ270" s="91"/>
      <c r="EA270" s="91"/>
      <c r="EB270" s="91"/>
      <c r="EC270" s="91"/>
      <c r="ED270" s="91"/>
      <c r="EE270" s="91"/>
      <c r="EF270" s="91"/>
      <c r="EG270" s="91"/>
      <c r="EH270" s="91"/>
      <c r="EI270" s="91"/>
      <c r="EJ270" s="91"/>
      <c r="EK270" s="91"/>
      <c r="EL270" s="91"/>
      <c r="EM270" s="91"/>
      <c r="EN270" s="91"/>
      <c r="EO270" s="91"/>
      <c r="EP270" s="91"/>
      <c r="EQ270" s="91"/>
      <c r="ER270" s="91"/>
      <c r="ES270" s="91"/>
      <c r="ET270" s="91"/>
      <c r="EU270" s="91"/>
      <c r="EV270" s="91"/>
      <c r="EW270" s="91"/>
      <c r="EX270" s="91"/>
      <c r="EY270" s="91"/>
      <c r="EZ270" s="91"/>
      <c r="FA270" s="91"/>
      <c r="FB270" s="91"/>
      <c r="FC270" s="91"/>
      <c r="FD270" s="91"/>
      <c r="FE270" s="91"/>
      <c r="FF270" s="91"/>
      <c r="FG270" s="91"/>
      <c r="FH270" s="91"/>
      <c r="FI270" s="91"/>
      <c r="FJ270" s="91"/>
      <c r="FK270" s="91"/>
      <c r="FL270" s="91"/>
      <c r="FM270" s="91"/>
      <c r="FN270" s="91"/>
      <c r="FO270" s="91"/>
      <c r="FP270" s="91"/>
      <c r="FQ270" s="91"/>
      <c r="FR270" s="91"/>
      <c r="FS270" s="91"/>
      <c r="FT270" s="91"/>
      <c r="FU270" s="91"/>
      <c r="FV270" s="91"/>
      <c r="FW270" s="91"/>
      <c r="FX270" s="91"/>
      <c r="FY270" s="91"/>
      <c r="FZ270" s="91"/>
      <c r="GA270" s="91"/>
      <c r="GB270" s="91"/>
      <c r="GC270" s="91"/>
      <c r="GD270" s="91"/>
      <c r="GE270" s="91"/>
      <c r="GF270" s="91"/>
      <c r="GG270" s="91"/>
      <c r="GH270" s="91"/>
      <c r="GI270" s="91"/>
      <c r="GJ270" s="91"/>
      <c r="GK270" s="91"/>
      <c r="GL270" s="91"/>
      <c r="GM270" s="91"/>
      <c r="GN270" s="91"/>
      <c r="GO270" s="91"/>
      <c r="GP270" s="91"/>
      <c r="GQ270" s="91"/>
      <c r="GR270" s="91"/>
      <c r="GS270" s="91"/>
      <c r="GT270" s="91"/>
      <c r="GU270" s="91"/>
      <c r="GV270" s="91"/>
      <c r="GW270" s="91"/>
      <c r="GX270" s="91"/>
      <c r="GY270" s="91"/>
      <c r="GZ270" s="91"/>
      <c r="HA270" s="91"/>
      <c r="HB270" s="91"/>
      <c r="HC270" s="91"/>
      <c r="HD270" s="91"/>
      <c r="HE270" s="91"/>
      <c r="HF270" s="91"/>
      <c r="HG270" s="91"/>
      <c r="HH270" s="91"/>
      <c r="HI270" s="91"/>
      <c r="HJ270" s="91"/>
      <c r="HK270" s="91"/>
      <c r="HL270" s="91"/>
      <c r="HM270" s="91"/>
      <c r="HN270" s="91"/>
      <c r="HO270" s="91"/>
      <c r="HP270" s="91"/>
      <c r="HQ270" s="91"/>
      <c r="HR270" s="91"/>
      <c r="HS270" s="91"/>
      <c r="HT270" s="91"/>
      <c r="HU270" s="91"/>
      <c r="HV270" s="91"/>
      <c r="HW270" s="91"/>
      <c r="HX270" s="91"/>
      <c r="HY270" s="91"/>
      <c r="HZ270" s="91"/>
      <c r="IA270" s="91"/>
      <c r="IB270" s="91"/>
      <c r="IC270" s="91"/>
      <c r="ID270" s="91"/>
      <c r="IE270" s="91"/>
      <c r="IF270" s="91"/>
      <c r="IG270" s="91"/>
      <c r="IH270" s="91"/>
      <c r="II270" s="91"/>
      <c r="IJ270" s="91"/>
      <c r="IK270" s="91"/>
    </row>
    <row r="271" spans="1:245" ht="92.25" customHeight="1">
      <c r="A271" s="144">
        <f t="shared" si="4"/>
        <v>267</v>
      </c>
      <c r="B271" s="248" t="s">
        <v>3013</v>
      </c>
      <c r="C271" s="248"/>
      <c r="D271" s="79" t="s">
        <v>3014</v>
      </c>
      <c r="E271" s="78" t="s">
        <v>2217</v>
      </c>
      <c r="F271" s="78"/>
      <c r="G271" s="78" t="s">
        <v>2218</v>
      </c>
      <c r="H271" s="79"/>
      <c r="I271" s="78" t="s">
        <v>1924</v>
      </c>
      <c r="J271" s="79" t="s">
        <v>3015</v>
      </c>
      <c r="K271" s="78" t="s">
        <v>23</v>
      </c>
      <c r="L271" s="78" t="s">
        <v>24</v>
      </c>
      <c r="M271" s="79" t="s">
        <v>1696</v>
      </c>
      <c r="N271" s="79"/>
      <c r="O271" s="79" t="s">
        <v>3016</v>
      </c>
      <c r="P271" s="79" t="s">
        <v>3012</v>
      </c>
      <c r="Q271" s="78" t="s">
        <v>27</v>
      </c>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91"/>
      <c r="BL271" s="91"/>
      <c r="BM271" s="91"/>
      <c r="BN271" s="91"/>
      <c r="BO271" s="91"/>
      <c r="BP271" s="91"/>
      <c r="BQ271" s="91"/>
      <c r="BR271" s="91"/>
      <c r="BS271" s="91"/>
      <c r="BT271" s="91"/>
      <c r="BU271" s="91"/>
      <c r="BV271" s="91"/>
      <c r="BW271" s="91"/>
      <c r="BX271" s="91"/>
      <c r="BY271" s="91"/>
      <c r="BZ271" s="91"/>
      <c r="CA271" s="91"/>
      <c r="CB271" s="91"/>
      <c r="CC271" s="91"/>
      <c r="CD271" s="91"/>
      <c r="CE271" s="91"/>
      <c r="CF271" s="91"/>
      <c r="CG271" s="91"/>
      <c r="CH271" s="91"/>
      <c r="CI271" s="91"/>
      <c r="CJ271" s="91"/>
      <c r="CK271" s="91"/>
      <c r="CL271" s="91"/>
      <c r="CM271" s="91"/>
      <c r="CN271" s="91"/>
      <c r="CO271" s="91"/>
      <c r="CP271" s="91"/>
      <c r="CQ271" s="91"/>
      <c r="CR271" s="91"/>
      <c r="CS271" s="91"/>
      <c r="CT271" s="91"/>
      <c r="CU271" s="91"/>
      <c r="CV271" s="91"/>
      <c r="CW271" s="91"/>
      <c r="CX271" s="91"/>
      <c r="CY271" s="91"/>
      <c r="CZ271" s="91"/>
      <c r="DA271" s="91"/>
      <c r="DB271" s="91"/>
      <c r="DC271" s="91"/>
      <c r="DD271" s="91"/>
      <c r="DE271" s="91"/>
      <c r="DF271" s="91"/>
      <c r="DG271" s="91"/>
      <c r="DH271" s="91"/>
      <c r="DI271" s="91"/>
      <c r="DJ271" s="91"/>
      <c r="DK271" s="91"/>
      <c r="DL271" s="91"/>
      <c r="DM271" s="91"/>
      <c r="DN271" s="91"/>
      <c r="DO271" s="91"/>
      <c r="DP271" s="91"/>
      <c r="DQ271" s="91"/>
      <c r="DR271" s="91"/>
      <c r="DS271" s="91"/>
      <c r="DT271" s="91"/>
      <c r="DU271" s="91"/>
      <c r="DV271" s="91"/>
      <c r="DW271" s="91"/>
      <c r="DX271" s="91"/>
      <c r="DY271" s="91"/>
      <c r="DZ271" s="91"/>
      <c r="EA271" s="91"/>
      <c r="EB271" s="91"/>
      <c r="EC271" s="91"/>
      <c r="ED271" s="91"/>
      <c r="EE271" s="91"/>
      <c r="EF271" s="91"/>
      <c r="EG271" s="91"/>
      <c r="EH271" s="91"/>
      <c r="EI271" s="91"/>
      <c r="EJ271" s="91"/>
      <c r="EK271" s="91"/>
      <c r="EL271" s="91"/>
      <c r="EM271" s="91"/>
      <c r="EN271" s="91"/>
      <c r="EO271" s="91"/>
      <c r="EP271" s="91"/>
      <c r="EQ271" s="91"/>
      <c r="ER271" s="91"/>
      <c r="ES271" s="91"/>
      <c r="ET271" s="91"/>
      <c r="EU271" s="91"/>
      <c r="EV271" s="91"/>
      <c r="EW271" s="91"/>
      <c r="EX271" s="91"/>
      <c r="EY271" s="91"/>
      <c r="EZ271" s="91"/>
      <c r="FA271" s="91"/>
      <c r="FB271" s="91"/>
      <c r="FC271" s="91"/>
      <c r="FD271" s="91"/>
      <c r="FE271" s="91"/>
      <c r="FF271" s="91"/>
      <c r="FG271" s="91"/>
      <c r="FH271" s="91"/>
      <c r="FI271" s="91"/>
      <c r="FJ271" s="91"/>
      <c r="FK271" s="91"/>
      <c r="FL271" s="91"/>
      <c r="FM271" s="91"/>
      <c r="FN271" s="91"/>
      <c r="FO271" s="91"/>
      <c r="FP271" s="91"/>
      <c r="FQ271" s="91"/>
      <c r="FR271" s="91"/>
      <c r="FS271" s="91"/>
      <c r="FT271" s="91"/>
      <c r="FU271" s="91"/>
      <c r="FV271" s="91"/>
      <c r="FW271" s="91"/>
      <c r="FX271" s="91"/>
      <c r="FY271" s="91"/>
      <c r="FZ271" s="91"/>
      <c r="GA271" s="91"/>
      <c r="GB271" s="91"/>
      <c r="GC271" s="91"/>
      <c r="GD271" s="91"/>
      <c r="GE271" s="91"/>
      <c r="GF271" s="91"/>
      <c r="GG271" s="91"/>
      <c r="GH271" s="91"/>
      <c r="GI271" s="91"/>
      <c r="GJ271" s="91"/>
      <c r="GK271" s="91"/>
      <c r="GL271" s="91"/>
      <c r="GM271" s="91"/>
      <c r="GN271" s="91"/>
      <c r="GO271" s="91"/>
      <c r="GP271" s="91"/>
      <c r="GQ271" s="91"/>
      <c r="GR271" s="91"/>
      <c r="GS271" s="91"/>
      <c r="GT271" s="91"/>
      <c r="GU271" s="91"/>
      <c r="GV271" s="91"/>
      <c r="GW271" s="91"/>
      <c r="GX271" s="91"/>
      <c r="GY271" s="91"/>
      <c r="GZ271" s="91"/>
      <c r="HA271" s="91"/>
      <c r="HB271" s="91"/>
      <c r="HC271" s="91"/>
      <c r="HD271" s="91"/>
      <c r="HE271" s="91"/>
      <c r="HF271" s="91"/>
      <c r="HG271" s="91"/>
      <c r="HH271" s="91"/>
      <c r="HI271" s="91"/>
      <c r="HJ271" s="91"/>
      <c r="HK271" s="91"/>
      <c r="HL271" s="91"/>
      <c r="HM271" s="91"/>
      <c r="HN271" s="91"/>
      <c r="HO271" s="91"/>
      <c r="HP271" s="91"/>
      <c r="HQ271" s="91"/>
      <c r="HR271" s="91"/>
      <c r="HS271" s="91"/>
      <c r="HT271" s="91"/>
      <c r="HU271" s="91"/>
      <c r="HV271" s="91"/>
      <c r="HW271" s="91"/>
      <c r="HX271" s="91"/>
      <c r="HY271" s="91"/>
      <c r="HZ271" s="91"/>
      <c r="IA271" s="91"/>
      <c r="IB271" s="91"/>
      <c r="IC271" s="91"/>
      <c r="ID271" s="91"/>
      <c r="IE271" s="91"/>
      <c r="IF271" s="91"/>
      <c r="IG271" s="91"/>
      <c r="IH271" s="91"/>
      <c r="II271" s="91"/>
      <c r="IJ271" s="91"/>
      <c r="IK271" s="91"/>
    </row>
    <row r="272" spans="1:245" ht="78.75">
      <c r="A272" s="144">
        <f t="shared" si="4"/>
        <v>268</v>
      </c>
      <c r="B272" s="250" t="s">
        <v>3017</v>
      </c>
      <c r="C272" s="250"/>
      <c r="D272" s="79" t="s">
        <v>3018</v>
      </c>
      <c r="E272" s="78" t="s">
        <v>2217</v>
      </c>
      <c r="F272" s="78"/>
      <c r="G272" s="78" t="s">
        <v>3019</v>
      </c>
      <c r="H272" s="79"/>
      <c r="I272" s="78" t="s">
        <v>1924</v>
      </c>
      <c r="J272" s="79"/>
      <c r="K272" s="78" t="s">
        <v>23</v>
      </c>
      <c r="L272" s="78" t="s">
        <v>24</v>
      </c>
      <c r="M272" s="79" t="s">
        <v>1696</v>
      </c>
      <c r="N272" s="79"/>
      <c r="O272" s="79" t="s">
        <v>3020</v>
      </c>
      <c r="P272" s="79" t="s">
        <v>3021</v>
      </c>
      <c r="Q272" s="78" t="s">
        <v>981</v>
      </c>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c r="BJ272" s="91"/>
      <c r="BK272" s="91"/>
      <c r="BL272" s="91"/>
      <c r="BM272" s="91"/>
      <c r="BN272" s="91"/>
      <c r="BO272" s="91"/>
      <c r="BP272" s="91"/>
      <c r="BQ272" s="91"/>
      <c r="BR272" s="91"/>
      <c r="BS272" s="91"/>
      <c r="BT272" s="91"/>
      <c r="BU272" s="91"/>
      <c r="BV272" s="91"/>
      <c r="BW272" s="91"/>
      <c r="BX272" s="91"/>
      <c r="BY272" s="91"/>
      <c r="BZ272" s="91"/>
      <c r="CA272" s="91"/>
      <c r="CB272" s="91"/>
      <c r="CC272" s="91"/>
      <c r="CD272" s="91"/>
      <c r="CE272" s="91"/>
      <c r="CF272" s="91"/>
      <c r="CG272" s="91"/>
      <c r="CH272" s="91"/>
      <c r="CI272" s="91"/>
      <c r="CJ272" s="91"/>
      <c r="CK272" s="91"/>
      <c r="CL272" s="91"/>
      <c r="CM272" s="91"/>
      <c r="CN272" s="91"/>
      <c r="CO272" s="91"/>
      <c r="CP272" s="91"/>
      <c r="CQ272" s="91"/>
      <c r="CR272" s="91"/>
      <c r="CS272" s="91"/>
      <c r="CT272" s="91"/>
      <c r="CU272" s="91"/>
      <c r="CV272" s="91"/>
      <c r="CW272" s="91"/>
      <c r="CX272" s="91"/>
      <c r="CY272" s="91"/>
      <c r="CZ272" s="91"/>
      <c r="DA272" s="91"/>
      <c r="DB272" s="91"/>
      <c r="DC272" s="91"/>
      <c r="DD272" s="91"/>
      <c r="DE272" s="91"/>
      <c r="DF272" s="91"/>
      <c r="DG272" s="91"/>
      <c r="DH272" s="91"/>
      <c r="DI272" s="91"/>
      <c r="DJ272" s="91"/>
      <c r="DK272" s="91"/>
      <c r="DL272" s="91"/>
      <c r="DM272" s="91"/>
      <c r="DN272" s="91"/>
      <c r="DO272" s="91"/>
      <c r="DP272" s="91"/>
      <c r="DQ272" s="91"/>
      <c r="DR272" s="91"/>
      <c r="DS272" s="91"/>
      <c r="DT272" s="91"/>
      <c r="DU272" s="91"/>
      <c r="DV272" s="91"/>
      <c r="DW272" s="91"/>
      <c r="DX272" s="91"/>
      <c r="DY272" s="91"/>
      <c r="DZ272" s="91"/>
      <c r="EA272" s="91"/>
      <c r="EB272" s="91"/>
      <c r="EC272" s="91"/>
      <c r="ED272" s="91"/>
      <c r="EE272" s="91"/>
      <c r="EF272" s="91"/>
      <c r="EG272" s="91"/>
      <c r="EH272" s="91"/>
      <c r="EI272" s="91"/>
      <c r="EJ272" s="91"/>
      <c r="EK272" s="91"/>
      <c r="EL272" s="91"/>
      <c r="EM272" s="91"/>
      <c r="EN272" s="91"/>
      <c r="EO272" s="91"/>
      <c r="EP272" s="91"/>
      <c r="EQ272" s="91"/>
      <c r="ER272" s="91"/>
      <c r="ES272" s="91"/>
      <c r="ET272" s="91"/>
      <c r="EU272" s="91"/>
      <c r="EV272" s="91"/>
      <c r="EW272" s="91"/>
      <c r="EX272" s="91"/>
      <c r="EY272" s="91"/>
      <c r="EZ272" s="91"/>
      <c r="FA272" s="91"/>
      <c r="FB272" s="91"/>
      <c r="FC272" s="91"/>
      <c r="FD272" s="91"/>
      <c r="FE272" s="91"/>
      <c r="FF272" s="91"/>
      <c r="FG272" s="91"/>
      <c r="FH272" s="91"/>
      <c r="FI272" s="91"/>
      <c r="FJ272" s="91"/>
      <c r="FK272" s="91"/>
      <c r="FL272" s="91"/>
      <c r="FM272" s="91"/>
      <c r="FN272" s="91"/>
      <c r="FO272" s="91"/>
      <c r="FP272" s="91"/>
      <c r="FQ272" s="91"/>
      <c r="FR272" s="91"/>
      <c r="FS272" s="91"/>
      <c r="FT272" s="91"/>
      <c r="FU272" s="91"/>
      <c r="FV272" s="91"/>
      <c r="FW272" s="91"/>
      <c r="FX272" s="91"/>
      <c r="FY272" s="91"/>
      <c r="FZ272" s="91"/>
      <c r="GA272" s="91"/>
      <c r="GB272" s="91"/>
      <c r="GC272" s="91"/>
      <c r="GD272" s="91"/>
      <c r="GE272" s="91"/>
      <c r="GF272" s="91"/>
      <c r="GG272" s="91"/>
      <c r="GH272" s="91"/>
      <c r="GI272" s="91"/>
      <c r="GJ272" s="91"/>
      <c r="GK272" s="91"/>
      <c r="GL272" s="91"/>
      <c r="GM272" s="91"/>
      <c r="GN272" s="91"/>
      <c r="GO272" s="91"/>
      <c r="GP272" s="91"/>
      <c r="GQ272" s="91"/>
      <c r="GR272" s="91"/>
      <c r="GS272" s="91"/>
      <c r="GT272" s="91"/>
      <c r="GU272" s="91"/>
      <c r="GV272" s="91"/>
      <c r="GW272" s="91"/>
      <c r="GX272" s="91"/>
      <c r="GY272" s="91"/>
      <c r="GZ272" s="91"/>
      <c r="HA272" s="91"/>
      <c r="HB272" s="91"/>
      <c r="HC272" s="91"/>
      <c r="HD272" s="91"/>
      <c r="HE272" s="91"/>
      <c r="HF272" s="91"/>
      <c r="HG272" s="91"/>
      <c r="HH272" s="91"/>
      <c r="HI272" s="91"/>
      <c r="HJ272" s="91"/>
      <c r="HK272" s="91"/>
      <c r="HL272" s="91"/>
      <c r="HM272" s="91"/>
      <c r="HN272" s="91"/>
      <c r="HO272" s="91"/>
      <c r="HP272" s="91"/>
      <c r="HQ272" s="91"/>
      <c r="HR272" s="91"/>
      <c r="HS272" s="91"/>
      <c r="HT272" s="91"/>
      <c r="HU272" s="91"/>
      <c r="HV272" s="91"/>
      <c r="HW272" s="91"/>
      <c r="HX272" s="91"/>
      <c r="HY272" s="91"/>
      <c r="HZ272" s="91"/>
      <c r="IA272" s="91"/>
      <c r="IB272" s="91"/>
      <c r="IC272" s="91"/>
      <c r="ID272" s="91"/>
      <c r="IE272" s="91"/>
      <c r="IF272" s="91"/>
      <c r="IG272" s="91"/>
      <c r="IH272" s="91"/>
      <c r="II272" s="91"/>
      <c r="IJ272" s="91"/>
      <c r="IK272" s="91"/>
    </row>
  </sheetData>
  <mergeCells count="282">
    <mergeCell ref="B264:C264"/>
    <mergeCell ref="B265:C265"/>
    <mergeCell ref="B266:C266"/>
    <mergeCell ref="B267:C267"/>
    <mergeCell ref="B268:C268"/>
    <mergeCell ref="B269:C269"/>
    <mergeCell ref="B270:C270"/>
    <mergeCell ref="B271:C271"/>
    <mergeCell ref="B272:C272"/>
    <mergeCell ref="B255:C255"/>
    <mergeCell ref="B256:C256"/>
    <mergeCell ref="B257:C257"/>
    <mergeCell ref="B258:C258"/>
    <mergeCell ref="B259:C259"/>
    <mergeCell ref="B260:C260"/>
    <mergeCell ref="B261:C261"/>
    <mergeCell ref="B262:C262"/>
    <mergeCell ref="B263:C263"/>
    <mergeCell ref="B246:C246"/>
    <mergeCell ref="B247:C247"/>
    <mergeCell ref="B248:C248"/>
    <mergeCell ref="B249:C249"/>
    <mergeCell ref="B250:C250"/>
    <mergeCell ref="B251:C251"/>
    <mergeCell ref="B252:C252"/>
    <mergeCell ref="B253:C253"/>
    <mergeCell ref="B254:C254"/>
    <mergeCell ref="B237:C237"/>
    <mergeCell ref="B238:C238"/>
    <mergeCell ref="B239:C239"/>
    <mergeCell ref="B240:C240"/>
    <mergeCell ref="B241:C241"/>
    <mergeCell ref="B242:C242"/>
    <mergeCell ref="B243:C243"/>
    <mergeCell ref="B244:C244"/>
    <mergeCell ref="B245:C245"/>
    <mergeCell ref="B228:C228"/>
    <mergeCell ref="B229:C229"/>
    <mergeCell ref="B230:C230"/>
    <mergeCell ref="B231:C231"/>
    <mergeCell ref="B232:C232"/>
    <mergeCell ref="B233:C233"/>
    <mergeCell ref="B234:C234"/>
    <mergeCell ref="B235:C235"/>
    <mergeCell ref="B236:C236"/>
    <mergeCell ref="B219:C219"/>
    <mergeCell ref="B220:C220"/>
    <mergeCell ref="B221:C221"/>
    <mergeCell ref="B222:C222"/>
    <mergeCell ref="B223:C223"/>
    <mergeCell ref="B224:C224"/>
    <mergeCell ref="B225:C225"/>
    <mergeCell ref="B226:C226"/>
    <mergeCell ref="B227:C227"/>
    <mergeCell ref="B210:C210"/>
    <mergeCell ref="B211:C211"/>
    <mergeCell ref="B212:C212"/>
    <mergeCell ref="B213:C213"/>
    <mergeCell ref="B214:C214"/>
    <mergeCell ref="B215:C215"/>
    <mergeCell ref="B216:C216"/>
    <mergeCell ref="B217:C217"/>
    <mergeCell ref="B218:C218"/>
    <mergeCell ref="B201:C201"/>
    <mergeCell ref="B202:C202"/>
    <mergeCell ref="B203:C203"/>
    <mergeCell ref="B204:C204"/>
    <mergeCell ref="B205:C205"/>
    <mergeCell ref="B206:C206"/>
    <mergeCell ref="B207:C207"/>
    <mergeCell ref="B208:C208"/>
    <mergeCell ref="B209:C209"/>
    <mergeCell ref="B192:C192"/>
    <mergeCell ref="B193:C193"/>
    <mergeCell ref="B194:C194"/>
    <mergeCell ref="B195:C195"/>
    <mergeCell ref="B196:C196"/>
    <mergeCell ref="B197:C197"/>
    <mergeCell ref="B198:C198"/>
    <mergeCell ref="B199:C199"/>
    <mergeCell ref="B200:C200"/>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B57:C57"/>
    <mergeCell ref="B58:C58"/>
    <mergeCell ref="B59:C59"/>
    <mergeCell ref="B60:C60"/>
    <mergeCell ref="B61:C61"/>
    <mergeCell ref="B62:C62"/>
    <mergeCell ref="B63:C63"/>
    <mergeCell ref="B64:C64"/>
    <mergeCell ref="B65:C65"/>
    <mergeCell ref="B48:C48"/>
    <mergeCell ref="B49:C49"/>
    <mergeCell ref="B50:C50"/>
    <mergeCell ref="B51:C51"/>
    <mergeCell ref="B52:C52"/>
    <mergeCell ref="B53:C53"/>
    <mergeCell ref="B54:C54"/>
    <mergeCell ref="B55:C55"/>
    <mergeCell ref="B56:C56"/>
    <mergeCell ref="B39:C39"/>
    <mergeCell ref="B40:C40"/>
    <mergeCell ref="B41:C41"/>
    <mergeCell ref="B42:C42"/>
    <mergeCell ref="B43:C43"/>
    <mergeCell ref="B44:C44"/>
    <mergeCell ref="B45:C45"/>
    <mergeCell ref="B46:C46"/>
    <mergeCell ref="B47:C47"/>
    <mergeCell ref="B30:C30"/>
    <mergeCell ref="B31:C31"/>
    <mergeCell ref="B32:C32"/>
    <mergeCell ref="B33:C33"/>
    <mergeCell ref="B34:C34"/>
    <mergeCell ref="B35:C35"/>
    <mergeCell ref="B36:C36"/>
    <mergeCell ref="B37:C37"/>
    <mergeCell ref="B38:C38"/>
    <mergeCell ref="B21:C21"/>
    <mergeCell ref="B22:C22"/>
    <mergeCell ref="B23:C23"/>
    <mergeCell ref="B24:C24"/>
    <mergeCell ref="B25:C25"/>
    <mergeCell ref="B26:C26"/>
    <mergeCell ref="B27:C27"/>
    <mergeCell ref="B28:C28"/>
    <mergeCell ref="B29:C29"/>
    <mergeCell ref="B12:C12"/>
    <mergeCell ref="B13:C13"/>
    <mergeCell ref="B14:C14"/>
    <mergeCell ref="B15:C15"/>
    <mergeCell ref="B16:C16"/>
    <mergeCell ref="B17:C17"/>
    <mergeCell ref="B18:C18"/>
    <mergeCell ref="B19:C19"/>
    <mergeCell ref="B20:C20"/>
    <mergeCell ref="A1:Q1"/>
    <mergeCell ref="M2:P2"/>
    <mergeCell ref="B5:C5"/>
    <mergeCell ref="B6:C6"/>
    <mergeCell ref="B7:C7"/>
    <mergeCell ref="B8:C8"/>
    <mergeCell ref="B9:C9"/>
    <mergeCell ref="B10:C10"/>
    <mergeCell ref="B11:C11"/>
    <mergeCell ref="A2:A4"/>
    <mergeCell ref="D2:D4"/>
    <mergeCell ref="I2:I4"/>
    <mergeCell ref="J2:J4"/>
    <mergeCell ref="K2:K4"/>
    <mergeCell ref="L2:L4"/>
    <mergeCell ref="M3:M4"/>
    <mergeCell ref="O3:O4"/>
    <mergeCell ref="P3:P4"/>
    <mergeCell ref="Q2:Q4"/>
    <mergeCell ref="B2:C4"/>
    <mergeCell ref="E2: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WC139"/>
  <sheetViews>
    <sheetView topLeftCell="A131" zoomScale="60" zoomScaleNormal="60" workbookViewId="0">
      <selection activeCell="U140" sqref="U140"/>
    </sheetView>
  </sheetViews>
  <sheetFormatPr defaultColWidth="9" defaultRowHeight="15.75"/>
  <cols>
    <col min="1" max="1" width="10.42578125" style="62" customWidth="1"/>
    <col min="2" max="2" width="22.28515625" style="93" customWidth="1"/>
    <col min="3" max="3" width="12.7109375" style="93" hidden="1" customWidth="1"/>
    <col min="4" max="4" width="13.5703125" style="93" hidden="1" customWidth="1"/>
    <col min="5" max="5" width="24.28515625" style="93" customWidth="1"/>
    <col min="6" max="6" width="14.5703125" style="93" hidden="1" customWidth="1"/>
    <col min="7" max="7" width="15.28515625" style="93" customWidth="1"/>
    <col min="8" max="8" width="16.42578125" style="93" customWidth="1"/>
    <col min="9" max="9" width="17.42578125" style="93" customWidth="1"/>
    <col min="10" max="10" width="15.42578125" style="93" customWidth="1"/>
    <col min="11" max="12" width="9.140625" style="93"/>
    <col min="13" max="14" width="17.85546875" style="62" customWidth="1"/>
    <col min="15" max="15" width="21.7109375" style="93" customWidth="1"/>
    <col min="16" max="16" width="17.5703125" style="93" customWidth="1"/>
    <col min="17" max="17" width="18.85546875" style="93" customWidth="1"/>
    <col min="18" max="18" width="9.140625" style="93"/>
    <col min="19" max="19" width="16.28515625" style="93" customWidth="1"/>
    <col min="20" max="20" width="15.28515625" style="93" customWidth="1"/>
    <col min="21" max="21" width="20" style="93" customWidth="1"/>
    <col min="22" max="22" width="23.28515625" style="93" hidden="1" customWidth="1"/>
    <col min="23" max="23" width="16.140625" style="93" hidden="1" customWidth="1"/>
    <col min="24" max="24" width="18" style="93" customWidth="1"/>
    <col min="25" max="257" width="9.140625" style="93"/>
    <col min="258" max="258" width="24.28515625" style="93" customWidth="1"/>
    <col min="259" max="259" width="9" style="93" hidden="1" customWidth="1"/>
    <col min="260" max="260" width="11.42578125" style="93" customWidth="1"/>
    <col min="261" max="261" width="16.42578125" style="93" customWidth="1"/>
    <col min="262" max="262" width="13.140625" style="93" customWidth="1"/>
    <col min="263" max="263" width="13.28515625" style="93" customWidth="1"/>
    <col min="264" max="265" width="9.140625" style="93"/>
    <col min="266" max="266" width="13.5703125" style="93" customWidth="1"/>
    <col min="267" max="267" width="9.140625" style="93"/>
    <col min="268" max="268" width="12.42578125" style="93" customWidth="1"/>
    <col min="269" max="269" width="11.140625" style="93" customWidth="1"/>
    <col min="270" max="270" width="14.7109375" style="93" customWidth="1"/>
    <col min="271" max="271" width="9.140625" style="93"/>
    <col min="272" max="272" width="13.42578125" style="93" customWidth="1"/>
    <col min="273" max="273" width="15.28515625" style="93" customWidth="1"/>
    <col min="274" max="274" width="15.7109375" style="93" customWidth="1"/>
    <col min="275" max="275" width="11.42578125" style="93" customWidth="1"/>
    <col min="276" max="277" width="9" style="93" hidden="1" customWidth="1"/>
    <col min="278" max="513" width="9.140625" style="93"/>
    <col min="514" max="514" width="24.28515625" style="93" customWidth="1"/>
    <col min="515" max="515" width="9" style="93" hidden="1" customWidth="1"/>
    <col min="516" max="516" width="11.42578125" style="93" customWidth="1"/>
    <col min="517" max="517" width="16.42578125" style="93" customWidth="1"/>
    <col min="518" max="518" width="13.140625" style="93" customWidth="1"/>
    <col min="519" max="519" width="13.28515625" style="93" customWidth="1"/>
    <col min="520" max="521" width="9.140625" style="93"/>
    <col min="522" max="522" width="13.5703125" style="93" customWidth="1"/>
    <col min="523" max="523" width="9.140625" style="93"/>
    <col min="524" max="524" width="12.42578125" style="93" customWidth="1"/>
    <col min="525" max="525" width="11.140625" style="93" customWidth="1"/>
    <col min="526" max="526" width="14.7109375" style="93" customWidth="1"/>
    <col min="527" max="527" width="9.140625" style="93"/>
    <col min="528" max="528" width="13.42578125" style="93" customWidth="1"/>
    <col min="529" max="529" width="15.28515625" style="93" customWidth="1"/>
    <col min="530" max="530" width="15.7109375" style="93" customWidth="1"/>
    <col min="531" max="531" width="11.42578125" style="93" customWidth="1"/>
    <col min="532" max="533" width="9" style="93" hidden="1" customWidth="1"/>
    <col min="534" max="769" width="9.140625" style="93"/>
    <col min="770" max="770" width="24.28515625" style="93" customWidth="1"/>
    <col min="771" max="771" width="9" style="93" hidden="1" customWidth="1"/>
    <col min="772" max="772" width="11.42578125" style="93" customWidth="1"/>
    <col min="773" max="773" width="16.42578125" style="93" customWidth="1"/>
    <col min="774" max="774" width="13.140625" style="93" customWidth="1"/>
    <col min="775" max="775" width="13.28515625" style="93" customWidth="1"/>
    <col min="776" max="777" width="9.140625" style="93"/>
    <col min="778" max="778" width="13.5703125" style="93" customWidth="1"/>
    <col min="779" max="779" width="9.140625" style="93"/>
    <col min="780" max="780" width="12.42578125" style="93" customWidth="1"/>
    <col min="781" max="781" width="11.140625" style="93" customWidth="1"/>
    <col min="782" max="782" width="14.7109375" style="93" customWidth="1"/>
    <col min="783" max="783" width="9.140625" style="93"/>
    <col min="784" max="784" width="13.42578125" style="93" customWidth="1"/>
    <col min="785" max="785" width="15.28515625" style="93" customWidth="1"/>
    <col min="786" max="786" width="15.7109375" style="93" customWidth="1"/>
    <col min="787" max="787" width="11.42578125" style="93" customWidth="1"/>
    <col min="788" max="789" width="9" style="93" hidden="1" customWidth="1"/>
    <col min="790" max="1025" width="9.140625" style="93"/>
    <col min="1026" max="1026" width="24.28515625" style="93" customWidth="1"/>
    <col min="1027" max="1027" width="9" style="93" hidden="1" customWidth="1"/>
    <col min="1028" max="1028" width="11.42578125" style="93" customWidth="1"/>
    <col min="1029" max="1029" width="16.42578125" style="93" customWidth="1"/>
    <col min="1030" max="1030" width="13.140625" style="93" customWidth="1"/>
    <col min="1031" max="1031" width="13.28515625" style="93" customWidth="1"/>
    <col min="1032" max="1033" width="9.140625" style="93"/>
    <col min="1034" max="1034" width="13.5703125" style="93" customWidth="1"/>
    <col min="1035" max="1035" width="9.140625" style="93"/>
    <col min="1036" max="1036" width="12.42578125" style="93" customWidth="1"/>
    <col min="1037" max="1037" width="11.140625" style="93" customWidth="1"/>
    <col min="1038" max="1038" width="14.7109375" style="93" customWidth="1"/>
    <col min="1039" max="1039" width="9.140625" style="93"/>
    <col min="1040" max="1040" width="13.42578125" style="93" customWidth="1"/>
    <col min="1041" max="1041" width="15.28515625" style="93" customWidth="1"/>
    <col min="1042" max="1042" width="15.7109375" style="93" customWidth="1"/>
    <col min="1043" max="1043" width="11.42578125" style="93" customWidth="1"/>
    <col min="1044" max="1045" width="9" style="93" hidden="1" customWidth="1"/>
    <col min="1046" max="1281" width="9.140625" style="93"/>
    <col min="1282" max="1282" width="24.28515625" style="93" customWidth="1"/>
    <col min="1283" max="1283" width="9" style="93" hidden="1" customWidth="1"/>
    <col min="1284" max="1284" width="11.42578125" style="93" customWidth="1"/>
    <col min="1285" max="1285" width="16.42578125" style="93" customWidth="1"/>
    <col min="1286" max="1286" width="13.140625" style="93" customWidth="1"/>
    <col min="1287" max="1287" width="13.28515625" style="93" customWidth="1"/>
    <col min="1288" max="1289" width="9.140625" style="93"/>
    <col min="1290" max="1290" width="13.5703125" style="93" customWidth="1"/>
    <col min="1291" max="1291" width="9.140625" style="93"/>
    <col min="1292" max="1292" width="12.42578125" style="93" customWidth="1"/>
    <col min="1293" max="1293" width="11.140625" style="93" customWidth="1"/>
    <col min="1294" max="1294" width="14.7109375" style="93" customWidth="1"/>
    <col min="1295" max="1295" width="9.140625" style="93"/>
    <col min="1296" max="1296" width="13.42578125" style="93" customWidth="1"/>
    <col min="1297" max="1297" width="15.28515625" style="93" customWidth="1"/>
    <col min="1298" max="1298" width="15.7109375" style="93" customWidth="1"/>
    <col min="1299" max="1299" width="11.42578125" style="93" customWidth="1"/>
    <col min="1300" max="1301" width="9" style="93" hidden="1" customWidth="1"/>
    <col min="1302" max="1537" width="9.140625" style="93"/>
    <col min="1538" max="1538" width="24.28515625" style="93" customWidth="1"/>
    <col min="1539" max="1539" width="9" style="93" hidden="1" customWidth="1"/>
    <col min="1540" max="1540" width="11.42578125" style="93" customWidth="1"/>
    <col min="1541" max="1541" width="16.42578125" style="93" customWidth="1"/>
    <col min="1542" max="1542" width="13.140625" style="93" customWidth="1"/>
    <col min="1543" max="1543" width="13.28515625" style="93" customWidth="1"/>
    <col min="1544" max="1545" width="9.140625" style="93"/>
    <col min="1546" max="1546" width="13.5703125" style="93" customWidth="1"/>
    <col min="1547" max="1547" width="9.140625" style="93"/>
    <col min="1548" max="1548" width="12.42578125" style="93" customWidth="1"/>
    <col min="1549" max="1549" width="11.140625" style="93" customWidth="1"/>
    <col min="1550" max="1550" width="14.7109375" style="93" customWidth="1"/>
    <col min="1551" max="1551" width="9.140625" style="93"/>
    <col min="1552" max="1552" width="13.42578125" style="93" customWidth="1"/>
    <col min="1553" max="1553" width="15.28515625" style="93" customWidth="1"/>
    <col min="1554" max="1554" width="15.7109375" style="93" customWidth="1"/>
    <col min="1555" max="1555" width="11.42578125" style="93" customWidth="1"/>
    <col min="1556" max="1557" width="9" style="93" hidden="1" customWidth="1"/>
    <col min="1558" max="1793" width="9.140625" style="93"/>
    <col min="1794" max="1794" width="24.28515625" style="93" customWidth="1"/>
    <col min="1795" max="1795" width="9" style="93" hidden="1" customWidth="1"/>
    <col min="1796" max="1796" width="11.42578125" style="93" customWidth="1"/>
    <col min="1797" max="1797" width="16.42578125" style="93" customWidth="1"/>
    <col min="1798" max="1798" width="13.140625" style="93" customWidth="1"/>
    <col min="1799" max="1799" width="13.28515625" style="93" customWidth="1"/>
    <col min="1800" max="1801" width="9.140625" style="93"/>
    <col min="1802" max="1802" width="13.5703125" style="93" customWidth="1"/>
    <col min="1803" max="1803" width="9.140625" style="93"/>
    <col min="1804" max="1804" width="12.42578125" style="93" customWidth="1"/>
    <col min="1805" max="1805" width="11.140625" style="93" customWidth="1"/>
    <col min="1806" max="1806" width="14.7109375" style="93" customWidth="1"/>
    <col min="1807" max="1807" width="9.140625" style="93"/>
    <col min="1808" max="1808" width="13.42578125" style="93" customWidth="1"/>
    <col min="1809" max="1809" width="15.28515625" style="93" customWidth="1"/>
    <col min="1810" max="1810" width="15.7109375" style="93" customWidth="1"/>
    <col min="1811" max="1811" width="11.42578125" style="93" customWidth="1"/>
    <col min="1812" max="1813" width="9" style="93" hidden="1" customWidth="1"/>
    <col min="1814" max="2049" width="9.140625" style="93"/>
    <col min="2050" max="2050" width="24.28515625" style="93" customWidth="1"/>
    <col min="2051" max="2051" width="9" style="93" hidden="1" customWidth="1"/>
    <col min="2052" max="2052" width="11.42578125" style="93" customWidth="1"/>
    <col min="2053" max="2053" width="16.42578125" style="93" customWidth="1"/>
    <col min="2054" max="2054" width="13.140625" style="93" customWidth="1"/>
    <col min="2055" max="2055" width="13.28515625" style="93" customWidth="1"/>
    <col min="2056" max="2057" width="9.140625" style="93"/>
    <col min="2058" max="2058" width="13.5703125" style="93" customWidth="1"/>
    <col min="2059" max="2059" width="9.140625" style="93"/>
    <col min="2060" max="2060" width="12.42578125" style="93" customWidth="1"/>
    <col min="2061" max="2061" width="11.140625" style="93" customWidth="1"/>
    <col min="2062" max="2062" width="14.7109375" style="93" customWidth="1"/>
    <col min="2063" max="2063" width="9.140625" style="93"/>
    <col min="2064" max="2064" width="13.42578125" style="93" customWidth="1"/>
    <col min="2065" max="2065" width="15.28515625" style="93" customWidth="1"/>
    <col min="2066" max="2066" width="15.7109375" style="93" customWidth="1"/>
    <col min="2067" max="2067" width="11.42578125" style="93" customWidth="1"/>
    <col min="2068" max="2069" width="9" style="93" hidden="1" customWidth="1"/>
    <col min="2070" max="2305" width="9.140625" style="93"/>
    <col min="2306" max="2306" width="24.28515625" style="93" customWidth="1"/>
    <col min="2307" max="2307" width="9" style="93" hidden="1" customWidth="1"/>
    <col min="2308" max="2308" width="11.42578125" style="93" customWidth="1"/>
    <col min="2309" max="2309" width="16.42578125" style="93" customWidth="1"/>
    <col min="2310" max="2310" width="13.140625" style="93" customWidth="1"/>
    <col min="2311" max="2311" width="13.28515625" style="93" customWidth="1"/>
    <col min="2312" max="2313" width="9.140625" style="93"/>
    <col min="2314" max="2314" width="13.5703125" style="93" customWidth="1"/>
    <col min="2315" max="2315" width="9.140625" style="93"/>
    <col min="2316" max="2316" width="12.42578125" style="93" customWidth="1"/>
    <col min="2317" max="2317" width="11.140625" style="93" customWidth="1"/>
    <col min="2318" max="2318" width="14.7109375" style="93" customWidth="1"/>
    <col min="2319" max="2319" width="9.140625" style="93"/>
    <col min="2320" max="2320" width="13.42578125" style="93" customWidth="1"/>
    <col min="2321" max="2321" width="15.28515625" style="93" customWidth="1"/>
    <col min="2322" max="2322" width="15.7109375" style="93" customWidth="1"/>
    <col min="2323" max="2323" width="11.42578125" style="93" customWidth="1"/>
    <col min="2324" max="2325" width="9" style="93" hidden="1" customWidth="1"/>
    <col min="2326" max="2561" width="9.140625" style="93"/>
    <col min="2562" max="2562" width="24.28515625" style="93" customWidth="1"/>
    <col min="2563" max="2563" width="9" style="93" hidden="1" customWidth="1"/>
    <col min="2564" max="2564" width="11.42578125" style="93" customWidth="1"/>
    <col min="2565" max="2565" width="16.42578125" style="93" customWidth="1"/>
    <col min="2566" max="2566" width="13.140625" style="93" customWidth="1"/>
    <col min="2567" max="2567" width="13.28515625" style="93" customWidth="1"/>
    <col min="2568" max="2569" width="9.140625" style="93"/>
    <col min="2570" max="2570" width="13.5703125" style="93" customWidth="1"/>
    <col min="2571" max="2571" width="9.140625" style="93"/>
    <col min="2572" max="2572" width="12.42578125" style="93" customWidth="1"/>
    <col min="2573" max="2573" width="11.140625" style="93" customWidth="1"/>
    <col min="2574" max="2574" width="14.7109375" style="93" customWidth="1"/>
    <col min="2575" max="2575" width="9.140625" style="93"/>
    <col min="2576" max="2576" width="13.42578125" style="93" customWidth="1"/>
    <col min="2577" max="2577" width="15.28515625" style="93" customWidth="1"/>
    <col min="2578" max="2578" width="15.7109375" style="93" customWidth="1"/>
    <col min="2579" max="2579" width="11.42578125" style="93" customWidth="1"/>
    <col min="2580" max="2581" width="9" style="93" hidden="1" customWidth="1"/>
    <col min="2582" max="2817" width="9.140625" style="93"/>
    <col min="2818" max="2818" width="24.28515625" style="93" customWidth="1"/>
    <col min="2819" max="2819" width="9" style="93" hidden="1" customWidth="1"/>
    <col min="2820" max="2820" width="11.42578125" style="93" customWidth="1"/>
    <col min="2821" max="2821" width="16.42578125" style="93" customWidth="1"/>
    <col min="2822" max="2822" width="13.140625" style="93" customWidth="1"/>
    <col min="2823" max="2823" width="13.28515625" style="93" customWidth="1"/>
    <col min="2824" max="2825" width="9.140625" style="93"/>
    <col min="2826" max="2826" width="13.5703125" style="93" customWidth="1"/>
    <col min="2827" max="2827" width="9.140625" style="93"/>
    <col min="2828" max="2828" width="12.42578125" style="93" customWidth="1"/>
    <col min="2829" max="2829" width="11.140625" style="93" customWidth="1"/>
    <col min="2830" max="2830" width="14.7109375" style="93" customWidth="1"/>
    <col min="2831" max="2831" width="9.140625" style="93"/>
    <col min="2832" max="2832" width="13.42578125" style="93" customWidth="1"/>
    <col min="2833" max="2833" width="15.28515625" style="93" customWidth="1"/>
    <col min="2834" max="2834" width="15.7109375" style="93" customWidth="1"/>
    <col min="2835" max="2835" width="11.42578125" style="93" customWidth="1"/>
    <col min="2836" max="2837" width="9" style="93" hidden="1" customWidth="1"/>
    <col min="2838" max="3073" width="9.140625" style="93"/>
    <col min="3074" max="3074" width="24.28515625" style="93" customWidth="1"/>
    <col min="3075" max="3075" width="9" style="93" hidden="1" customWidth="1"/>
    <col min="3076" max="3076" width="11.42578125" style="93" customWidth="1"/>
    <col min="3077" max="3077" width="16.42578125" style="93" customWidth="1"/>
    <col min="3078" max="3078" width="13.140625" style="93" customWidth="1"/>
    <col min="3079" max="3079" width="13.28515625" style="93" customWidth="1"/>
    <col min="3080" max="3081" width="9.140625" style="93"/>
    <col min="3082" max="3082" width="13.5703125" style="93" customWidth="1"/>
    <col min="3083" max="3083" width="9.140625" style="93"/>
    <col min="3084" max="3084" width="12.42578125" style="93" customWidth="1"/>
    <col min="3085" max="3085" width="11.140625" style="93" customWidth="1"/>
    <col min="3086" max="3086" width="14.7109375" style="93" customWidth="1"/>
    <col min="3087" max="3087" width="9.140625" style="93"/>
    <col min="3088" max="3088" width="13.42578125" style="93" customWidth="1"/>
    <col min="3089" max="3089" width="15.28515625" style="93" customWidth="1"/>
    <col min="3090" max="3090" width="15.7109375" style="93" customWidth="1"/>
    <col min="3091" max="3091" width="11.42578125" style="93" customWidth="1"/>
    <col min="3092" max="3093" width="9" style="93" hidden="1" customWidth="1"/>
    <col min="3094" max="3329" width="9.140625" style="93"/>
    <col min="3330" max="3330" width="24.28515625" style="93" customWidth="1"/>
    <col min="3331" max="3331" width="9" style="93" hidden="1" customWidth="1"/>
    <col min="3332" max="3332" width="11.42578125" style="93" customWidth="1"/>
    <col min="3333" max="3333" width="16.42578125" style="93" customWidth="1"/>
    <col min="3334" max="3334" width="13.140625" style="93" customWidth="1"/>
    <col min="3335" max="3335" width="13.28515625" style="93" customWidth="1"/>
    <col min="3336" max="3337" width="9.140625" style="93"/>
    <col min="3338" max="3338" width="13.5703125" style="93" customWidth="1"/>
    <col min="3339" max="3339" width="9.140625" style="93"/>
    <col min="3340" max="3340" width="12.42578125" style="93" customWidth="1"/>
    <col min="3341" max="3341" width="11.140625" style="93" customWidth="1"/>
    <col min="3342" max="3342" width="14.7109375" style="93" customWidth="1"/>
    <col min="3343" max="3343" width="9.140625" style="93"/>
    <col min="3344" max="3344" width="13.42578125" style="93" customWidth="1"/>
    <col min="3345" max="3345" width="15.28515625" style="93" customWidth="1"/>
    <col min="3346" max="3346" width="15.7109375" style="93" customWidth="1"/>
    <col min="3347" max="3347" width="11.42578125" style="93" customWidth="1"/>
    <col min="3348" max="3349" width="9" style="93" hidden="1" customWidth="1"/>
    <col min="3350" max="3585" width="9.140625" style="93"/>
    <col min="3586" max="3586" width="24.28515625" style="93" customWidth="1"/>
    <col min="3587" max="3587" width="9" style="93" hidden="1" customWidth="1"/>
    <col min="3588" max="3588" width="11.42578125" style="93" customWidth="1"/>
    <col min="3589" max="3589" width="16.42578125" style="93" customWidth="1"/>
    <col min="3590" max="3590" width="13.140625" style="93" customWidth="1"/>
    <col min="3591" max="3591" width="13.28515625" style="93" customWidth="1"/>
    <col min="3592" max="3593" width="9.140625" style="93"/>
    <col min="3594" max="3594" width="13.5703125" style="93" customWidth="1"/>
    <col min="3595" max="3595" width="9.140625" style="93"/>
    <col min="3596" max="3596" width="12.42578125" style="93" customWidth="1"/>
    <col min="3597" max="3597" width="11.140625" style="93" customWidth="1"/>
    <col min="3598" max="3598" width="14.7109375" style="93" customWidth="1"/>
    <col min="3599" max="3599" width="9.140625" style="93"/>
    <col min="3600" max="3600" width="13.42578125" style="93" customWidth="1"/>
    <col min="3601" max="3601" width="15.28515625" style="93" customWidth="1"/>
    <col min="3602" max="3602" width="15.7109375" style="93" customWidth="1"/>
    <col min="3603" max="3603" width="11.42578125" style="93" customWidth="1"/>
    <col min="3604" max="3605" width="9" style="93" hidden="1" customWidth="1"/>
    <col min="3606" max="3841" width="9.140625" style="93"/>
    <col min="3842" max="3842" width="24.28515625" style="93" customWidth="1"/>
    <col min="3843" max="3843" width="9" style="93" hidden="1" customWidth="1"/>
    <col min="3844" max="3844" width="11.42578125" style="93" customWidth="1"/>
    <col min="3845" max="3845" width="16.42578125" style="93" customWidth="1"/>
    <col min="3846" max="3846" width="13.140625" style="93" customWidth="1"/>
    <col min="3847" max="3847" width="13.28515625" style="93" customWidth="1"/>
    <col min="3848" max="3849" width="9.140625" style="93"/>
    <col min="3850" max="3850" width="13.5703125" style="93" customWidth="1"/>
    <col min="3851" max="3851" width="9.140625" style="93"/>
    <col min="3852" max="3852" width="12.42578125" style="93" customWidth="1"/>
    <col min="3853" max="3853" width="11.140625" style="93" customWidth="1"/>
    <col min="3854" max="3854" width="14.7109375" style="93" customWidth="1"/>
    <col min="3855" max="3855" width="9.140625" style="93"/>
    <col min="3856" max="3856" width="13.42578125" style="93" customWidth="1"/>
    <col min="3857" max="3857" width="15.28515625" style="93" customWidth="1"/>
    <col min="3858" max="3858" width="15.7109375" style="93" customWidth="1"/>
    <col min="3859" max="3859" width="11.42578125" style="93" customWidth="1"/>
    <col min="3860" max="3861" width="9" style="93" hidden="1" customWidth="1"/>
    <col min="3862" max="4097" width="9.140625" style="93"/>
    <col min="4098" max="4098" width="24.28515625" style="93" customWidth="1"/>
    <col min="4099" max="4099" width="9" style="93" hidden="1" customWidth="1"/>
    <col min="4100" max="4100" width="11.42578125" style="93" customWidth="1"/>
    <col min="4101" max="4101" width="16.42578125" style="93" customWidth="1"/>
    <col min="4102" max="4102" width="13.140625" style="93" customWidth="1"/>
    <col min="4103" max="4103" width="13.28515625" style="93" customWidth="1"/>
    <col min="4104" max="4105" width="9.140625" style="93"/>
    <col min="4106" max="4106" width="13.5703125" style="93" customWidth="1"/>
    <col min="4107" max="4107" width="9.140625" style="93"/>
    <col min="4108" max="4108" width="12.42578125" style="93" customWidth="1"/>
    <col min="4109" max="4109" width="11.140625" style="93" customWidth="1"/>
    <col min="4110" max="4110" width="14.7109375" style="93" customWidth="1"/>
    <col min="4111" max="4111" width="9.140625" style="93"/>
    <col min="4112" max="4112" width="13.42578125" style="93" customWidth="1"/>
    <col min="4113" max="4113" width="15.28515625" style="93" customWidth="1"/>
    <col min="4114" max="4114" width="15.7109375" style="93" customWidth="1"/>
    <col min="4115" max="4115" width="11.42578125" style="93" customWidth="1"/>
    <col min="4116" max="4117" width="9" style="93" hidden="1" customWidth="1"/>
    <col min="4118" max="4353" width="9.140625" style="93"/>
    <col min="4354" max="4354" width="24.28515625" style="93" customWidth="1"/>
    <col min="4355" max="4355" width="9" style="93" hidden="1" customWidth="1"/>
    <col min="4356" max="4356" width="11.42578125" style="93" customWidth="1"/>
    <col min="4357" max="4357" width="16.42578125" style="93" customWidth="1"/>
    <col min="4358" max="4358" width="13.140625" style="93" customWidth="1"/>
    <col min="4359" max="4359" width="13.28515625" style="93" customWidth="1"/>
    <col min="4360" max="4361" width="9.140625" style="93"/>
    <col min="4362" max="4362" width="13.5703125" style="93" customWidth="1"/>
    <col min="4363" max="4363" width="9.140625" style="93"/>
    <col min="4364" max="4364" width="12.42578125" style="93" customWidth="1"/>
    <col min="4365" max="4365" width="11.140625" style="93" customWidth="1"/>
    <col min="4366" max="4366" width="14.7109375" style="93" customWidth="1"/>
    <col min="4367" max="4367" width="9.140625" style="93"/>
    <col min="4368" max="4368" width="13.42578125" style="93" customWidth="1"/>
    <col min="4369" max="4369" width="15.28515625" style="93" customWidth="1"/>
    <col min="4370" max="4370" width="15.7109375" style="93" customWidth="1"/>
    <col min="4371" max="4371" width="11.42578125" style="93" customWidth="1"/>
    <col min="4372" max="4373" width="9" style="93" hidden="1" customWidth="1"/>
    <col min="4374" max="4609" width="9.140625" style="93"/>
    <col min="4610" max="4610" width="24.28515625" style="93" customWidth="1"/>
    <col min="4611" max="4611" width="9" style="93" hidden="1" customWidth="1"/>
    <col min="4612" max="4612" width="11.42578125" style="93" customWidth="1"/>
    <col min="4613" max="4613" width="16.42578125" style="93" customWidth="1"/>
    <col min="4614" max="4614" width="13.140625" style="93" customWidth="1"/>
    <col min="4615" max="4615" width="13.28515625" style="93" customWidth="1"/>
    <col min="4616" max="4617" width="9.140625" style="93"/>
    <col min="4618" max="4618" width="13.5703125" style="93" customWidth="1"/>
    <col min="4619" max="4619" width="9.140625" style="93"/>
    <col min="4620" max="4620" width="12.42578125" style="93" customWidth="1"/>
    <col min="4621" max="4621" width="11.140625" style="93" customWidth="1"/>
    <col min="4622" max="4622" width="14.7109375" style="93" customWidth="1"/>
    <col min="4623" max="4623" width="9.140625" style="93"/>
    <col min="4624" max="4624" width="13.42578125" style="93" customWidth="1"/>
    <col min="4625" max="4625" width="15.28515625" style="93" customWidth="1"/>
    <col min="4626" max="4626" width="15.7109375" style="93" customWidth="1"/>
    <col min="4627" max="4627" width="11.42578125" style="93" customWidth="1"/>
    <col min="4628" max="4629" width="9" style="93" hidden="1" customWidth="1"/>
    <col min="4630" max="4865" width="9.140625" style="93"/>
    <col min="4866" max="4866" width="24.28515625" style="93" customWidth="1"/>
    <col min="4867" max="4867" width="9" style="93" hidden="1" customWidth="1"/>
    <col min="4868" max="4868" width="11.42578125" style="93" customWidth="1"/>
    <col min="4869" max="4869" width="16.42578125" style="93" customWidth="1"/>
    <col min="4870" max="4870" width="13.140625" style="93" customWidth="1"/>
    <col min="4871" max="4871" width="13.28515625" style="93" customWidth="1"/>
    <col min="4872" max="4873" width="9.140625" style="93"/>
    <col min="4874" max="4874" width="13.5703125" style="93" customWidth="1"/>
    <col min="4875" max="4875" width="9.140625" style="93"/>
    <col min="4876" max="4876" width="12.42578125" style="93" customWidth="1"/>
    <col min="4877" max="4877" width="11.140625" style="93" customWidth="1"/>
    <col min="4878" max="4878" width="14.7109375" style="93" customWidth="1"/>
    <col min="4879" max="4879" width="9.140625" style="93"/>
    <col min="4880" max="4880" width="13.42578125" style="93" customWidth="1"/>
    <col min="4881" max="4881" width="15.28515625" style="93" customWidth="1"/>
    <col min="4882" max="4882" width="15.7109375" style="93" customWidth="1"/>
    <col min="4883" max="4883" width="11.42578125" style="93" customWidth="1"/>
    <col min="4884" max="4885" width="9" style="93" hidden="1" customWidth="1"/>
    <col min="4886" max="5121" width="9.140625" style="93"/>
    <col min="5122" max="5122" width="24.28515625" style="93" customWidth="1"/>
    <col min="5123" max="5123" width="9" style="93" hidden="1" customWidth="1"/>
    <col min="5124" max="5124" width="11.42578125" style="93" customWidth="1"/>
    <col min="5125" max="5125" width="16.42578125" style="93" customWidth="1"/>
    <col min="5126" max="5126" width="13.140625" style="93" customWidth="1"/>
    <col min="5127" max="5127" width="13.28515625" style="93" customWidth="1"/>
    <col min="5128" max="5129" width="9.140625" style="93"/>
    <col min="5130" max="5130" width="13.5703125" style="93" customWidth="1"/>
    <col min="5131" max="5131" width="9.140625" style="93"/>
    <col min="5132" max="5132" width="12.42578125" style="93" customWidth="1"/>
    <col min="5133" max="5133" width="11.140625" style="93" customWidth="1"/>
    <col min="5134" max="5134" width="14.7109375" style="93" customWidth="1"/>
    <col min="5135" max="5135" width="9.140625" style="93"/>
    <col min="5136" max="5136" width="13.42578125" style="93" customWidth="1"/>
    <col min="5137" max="5137" width="15.28515625" style="93" customWidth="1"/>
    <col min="5138" max="5138" width="15.7109375" style="93" customWidth="1"/>
    <col min="5139" max="5139" width="11.42578125" style="93" customWidth="1"/>
    <col min="5140" max="5141" width="9" style="93" hidden="1" customWidth="1"/>
    <col min="5142" max="5377" width="9.140625" style="93"/>
    <col min="5378" max="5378" width="24.28515625" style="93" customWidth="1"/>
    <col min="5379" max="5379" width="9" style="93" hidden="1" customWidth="1"/>
    <col min="5380" max="5380" width="11.42578125" style="93" customWidth="1"/>
    <col min="5381" max="5381" width="16.42578125" style="93" customWidth="1"/>
    <col min="5382" max="5382" width="13.140625" style="93" customWidth="1"/>
    <col min="5383" max="5383" width="13.28515625" style="93" customWidth="1"/>
    <col min="5384" max="5385" width="9.140625" style="93"/>
    <col min="5386" max="5386" width="13.5703125" style="93" customWidth="1"/>
    <col min="5387" max="5387" width="9.140625" style="93"/>
    <col min="5388" max="5388" width="12.42578125" style="93" customWidth="1"/>
    <col min="5389" max="5389" width="11.140625" style="93" customWidth="1"/>
    <col min="5390" max="5390" width="14.7109375" style="93" customWidth="1"/>
    <col min="5391" max="5391" width="9.140625" style="93"/>
    <col min="5392" max="5392" width="13.42578125" style="93" customWidth="1"/>
    <col min="5393" max="5393" width="15.28515625" style="93" customWidth="1"/>
    <col min="5394" max="5394" width="15.7109375" style="93" customWidth="1"/>
    <col min="5395" max="5395" width="11.42578125" style="93" customWidth="1"/>
    <col min="5396" max="5397" width="9" style="93" hidden="1" customWidth="1"/>
    <col min="5398" max="5633" width="9.140625" style="93"/>
    <col min="5634" max="5634" width="24.28515625" style="93" customWidth="1"/>
    <col min="5635" max="5635" width="9" style="93" hidden="1" customWidth="1"/>
    <col min="5636" max="5636" width="11.42578125" style="93" customWidth="1"/>
    <col min="5637" max="5637" width="16.42578125" style="93" customWidth="1"/>
    <col min="5638" max="5638" width="13.140625" style="93" customWidth="1"/>
    <col min="5639" max="5639" width="13.28515625" style="93" customWidth="1"/>
    <col min="5640" max="5641" width="9.140625" style="93"/>
    <col min="5642" max="5642" width="13.5703125" style="93" customWidth="1"/>
    <col min="5643" max="5643" width="9.140625" style="93"/>
    <col min="5644" max="5644" width="12.42578125" style="93" customWidth="1"/>
    <col min="5645" max="5645" width="11.140625" style="93" customWidth="1"/>
    <col min="5646" max="5646" width="14.7109375" style="93" customWidth="1"/>
    <col min="5647" max="5647" width="9.140625" style="93"/>
    <col min="5648" max="5648" width="13.42578125" style="93" customWidth="1"/>
    <col min="5649" max="5649" width="15.28515625" style="93" customWidth="1"/>
    <col min="5650" max="5650" width="15.7109375" style="93" customWidth="1"/>
    <col min="5651" max="5651" width="11.42578125" style="93" customWidth="1"/>
    <col min="5652" max="5653" width="9" style="93" hidden="1" customWidth="1"/>
    <col min="5654" max="5889" width="9.140625" style="93"/>
    <col min="5890" max="5890" width="24.28515625" style="93" customWidth="1"/>
    <col min="5891" max="5891" width="9" style="93" hidden="1" customWidth="1"/>
    <col min="5892" max="5892" width="11.42578125" style="93" customWidth="1"/>
    <col min="5893" max="5893" width="16.42578125" style="93" customWidth="1"/>
    <col min="5894" max="5894" width="13.140625" style="93" customWidth="1"/>
    <col min="5895" max="5895" width="13.28515625" style="93" customWidth="1"/>
    <col min="5896" max="5897" width="9.140625" style="93"/>
    <col min="5898" max="5898" width="13.5703125" style="93" customWidth="1"/>
    <col min="5899" max="5899" width="9.140625" style="93"/>
    <col min="5900" max="5900" width="12.42578125" style="93" customWidth="1"/>
    <col min="5901" max="5901" width="11.140625" style="93" customWidth="1"/>
    <col min="5902" max="5902" width="14.7109375" style="93" customWidth="1"/>
    <col min="5903" max="5903" width="9.140625" style="93"/>
    <col min="5904" max="5904" width="13.42578125" style="93" customWidth="1"/>
    <col min="5905" max="5905" width="15.28515625" style="93" customWidth="1"/>
    <col min="5906" max="5906" width="15.7109375" style="93" customWidth="1"/>
    <col min="5907" max="5907" width="11.42578125" style="93" customWidth="1"/>
    <col min="5908" max="5909" width="9" style="93" hidden="1" customWidth="1"/>
    <col min="5910" max="6145" width="9.140625" style="93"/>
    <col min="6146" max="6146" width="24.28515625" style="93" customWidth="1"/>
    <col min="6147" max="6147" width="9" style="93" hidden="1" customWidth="1"/>
    <col min="6148" max="6148" width="11.42578125" style="93" customWidth="1"/>
    <col min="6149" max="6149" width="16.42578125" style="93" customWidth="1"/>
    <col min="6150" max="6150" width="13.140625" style="93" customWidth="1"/>
    <col min="6151" max="6151" width="13.28515625" style="93" customWidth="1"/>
    <col min="6152" max="6153" width="9.140625" style="93"/>
    <col min="6154" max="6154" width="13.5703125" style="93" customWidth="1"/>
    <col min="6155" max="6155" width="9.140625" style="93"/>
    <col min="6156" max="6156" width="12.42578125" style="93" customWidth="1"/>
    <col min="6157" max="6157" width="11.140625" style="93" customWidth="1"/>
    <col min="6158" max="6158" width="14.7109375" style="93" customWidth="1"/>
    <col min="6159" max="6159" width="9.140625" style="93"/>
    <col min="6160" max="6160" width="13.42578125" style="93" customWidth="1"/>
    <col min="6161" max="6161" width="15.28515625" style="93" customWidth="1"/>
    <col min="6162" max="6162" width="15.7109375" style="93" customWidth="1"/>
    <col min="6163" max="6163" width="11.42578125" style="93" customWidth="1"/>
    <col min="6164" max="6165" width="9" style="93" hidden="1" customWidth="1"/>
    <col min="6166" max="6401" width="9.140625" style="93"/>
    <col min="6402" max="6402" width="24.28515625" style="93" customWidth="1"/>
    <col min="6403" max="6403" width="9" style="93" hidden="1" customWidth="1"/>
    <col min="6404" max="6404" width="11.42578125" style="93" customWidth="1"/>
    <col min="6405" max="6405" width="16.42578125" style="93" customWidth="1"/>
    <col min="6406" max="6406" width="13.140625" style="93" customWidth="1"/>
    <col min="6407" max="6407" width="13.28515625" style="93" customWidth="1"/>
    <col min="6408" max="6409" width="9.140625" style="93"/>
    <col min="6410" max="6410" width="13.5703125" style="93" customWidth="1"/>
    <col min="6411" max="6411" width="9.140625" style="93"/>
    <col min="6412" max="6412" width="12.42578125" style="93" customWidth="1"/>
    <col min="6413" max="6413" width="11.140625" style="93" customWidth="1"/>
    <col min="6414" max="6414" width="14.7109375" style="93" customWidth="1"/>
    <col min="6415" max="6415" width="9.140625" style="93"/>
    <col min="6416" max="6416" width="13.42578125" style="93" customWidth="1"/>
    <col min="6417" max="6417" width="15.28515625" style="93" customWidth="1"/>
    <col min="6418" max="6418" width="15.7109375" style="93" customWidth="1"/>
    <col min="6419" max="6419" width="11.42578125" style="93" customWidth="1"/>
    <col min="6420" max="6421" width="9" style="93" hidden="1" customWidth="1"/>
    <col min="6422" max="6657" width="9.140625" style="93"/>
    <col min="6658" max="6658" width="24.28515625" style="93" customWidth="1"/>
    <col min="6659" max="6659" width="9" style="93" hidden="1" customWidth="1"/>
    <col min="6660" max="6660" width="11.42578125" style="93" customWidth="1"/>
    <col min="6661" max="6661" width="16.42578125" style="93" customWidth="1"/>
    <col min="6662" max="6662" width="13.140625" style="93" customWidth="1"/>
    <col min="6663" max="6663" width="13.28515625" style="93" customWidth="1"/>
    <col min="6664" max="6665" width="9.140625" style="93"/>
    <col min="6666" max="6666" width="13.5703125" style="93" customWidth="1"/>
    <col min="6667" max="6667" width="9.140625" style="93"/>
    <col min="6668" max="6668" width="12.42578125" style="93" customWidth="1"/>
    <col min="6669" max="6669" width="11.140625" style="93" customWidth="1"/>
    <col min="6670" max="6670" width="14.7109375" style="93" customWidth="1"/>
    <col min="6671" max="6671" width="9.140625" style="93"/>
    <col min="6672" max="6672" width="13.42578125" style="93" customWidth="1"/>
    <col min="6673" max="6673" width="15.28515625" style="93" customWidth="1"/>
    <col min="6674" max="6674" width="15.7109375" style="93" customWidth="1"/>
    <col min="6675" max="6675" width="11.42578125" style="93" customWidth="1"/>
    <col min="6676" max="6677" width="9" style="93" hidden="1" customWidth="1"/>
    <col min="6678" max="6913" width="9.140625" style="93"/>
    <col min="6914" max="6914" width="24.28515625" style="93" customWidth="1"/>
    <col min="6915" max="6915" width="9" style="93" hidden="1" customWidth="1"/>
    <col min="6916" max="6916" width="11.42578125" style="93" customWidth="1"/>
    <col min="6917" max="6917" width="16.42578125" style="93" customWidth="1"/>
    <col min="6918" max="6918" width="13.140625" style="93" customWidth="1"/>
    <col min="6919" max="6919" width="13.28515625" style="93" customWidth="1"/>
    <col min="6920" max="6921" width="9.140625" style="93"/>
    <col min="6922" max="6922" width="13.5703125" style="93" customWidth="1"/>
    <col min="6923" max="6923" width="9.140625" style="93"/>
    <col min="6924" max="6924" width="12.42578125" style="93" customWidth="1"/>
    <col min="6925" max="6925" width="11.140625" style="93" customWidth="1"/>
    <col min="6926" max="6926" width="14.7109375" style="93" customWidth="1"/>
    <col min="6927" max="6927" width="9.140625" style="93"/>
    <col min="6928" max="6928" width="13.42578125" style="93" customWidth="1"/>
    <col min="6929" max="6929" width="15.28515625" style="93" customWidth="1"/>
    <col min="6930" max="6930" width="15.7109375" style="93" customWidth="1"/>
    <col min="6931" max="6931" width="11.42578125" style="93" customWidth="1"/>
    <col min="6932" max="6933" width="9" style="93" hidden="1" customWidth="1"/>
    <col min="6934" max="7169" width="9.140625" style="93"/>
    <col min="7170" max="7170" width="24.28515625" style="93" customWidth="1"/>
    <col min="7171" max="7171" width="9" style="93" hidden="1" customWidth="1"/>
    <col min="7172" max="7172" width="11.42578125" style="93" customWidth="1"/>
    <col min="7173" max="7173" width="16.42578125" style="93" customWidth="1"/>
    <col min="7174" max="7174" width="13.140625" style="93" customWidth="1"/>
    <col min="7175" max="7175" width="13.28515625" style="93" customWidth="1"/>
    <col min="7176" max="7177" width="9.140625" style="93"/>
    <col min="7178" max="7178" width="13.5703125" style="93" customWidth="1"/>
    <col min="7179" max="7179" width="9.140625" style="93"/>
    <col min="7180" max="7180" width="12.42578125" style="93" customWidth="1"/>
    <col min="7181" max="7181" width="11.140625" style="93" customWidth="1"/>
    <col min="7182" max="7182" width="14.7109375" style="93" customWidth="1"/>
    <col min="7183" max="7183" width="9.140625" style="93"/>
    <col min="7184" max="7184" width="13.42578125" style="93" customWidth="1"/>
    <col min="7185" max="7185" width="15.28515625" style="93" customWidth="1"/>
    <col min="7186" max="7186" width="15.7109375" style="93" customWidth="1"/>
    <col min="7187" max="7187" width="11.42578125" style="93" customWidth="1"/>
    <col min="7188" max="7189" width="9" style="93" hidden="1" customWidth="1"/>
    <col min="7190" max="7425" width="9.140625" style="93"/>
    <col min="7426" max="7426" width="24.28515625" style="93" customWidth="1"/>
    <col min="7427" max="7427" width="9" style="93" hidden="1" customWidth="1"/>
    <col min="7428" max="7428" width="11.42578125" style="93" customWidth="1"/>
    <col min="7429" max="7429" width="16.42578125" style="93" customWidth="1"/>
    <col min="7430" max="7430" width="13.140625" style="93" customWidth="1"/>
    <col min="7431" max="7431" width="13.28515625" style="93" customWidth="1"/>
    <col min="7432" max="7433" width="9.140625" style="93"/>
    <col min="7434" max="7434" width="13.5703125" style="93" customWidth="1"/>
    <col min="7435" max="7435" width="9.140625" style="93"/>
    <col min="7436" max="7436" width="12.42578125" style="93" customWidth="1"/>
    <col min="7437" max="7437" width="11.140625" style="93" customWidth="1"/>
    <col min="7438" max="7438" width="14.7109375" style="93" customWidth="1"/>
    <col min="7439" max="7439" width="9.140625" style="93"/>
    <col min="7440" max="7440" width="13.42578125" style="93" customWidth="1"/>
    <col min="7441" max="7441" width="15.28515625" style="93" customWidth="1"/>
    <col min="7442" max="7442" width="15.7109375" style="93" customWidth="1"/>
    <col min="7443" max="7443" width="11.42578125" style="93" customWidth="1"/>
    <col min="7444" max="7445" width="9" style="93" hidden="1" customWidth="1"/>
    <col min="7446" max="7681" width="9.140625" style="93"/>
    <col min="7682" max="7682" width="24.28515625" style="93" customWidth="1"/>
    <col min="7683" max="7683" width="9" style="93" hidden="1" customWidth="1"/>
    <col min="7684" max="7684" width="11.42578125" style="93" customWidth="1"/>
    <col min="7685" max="7685" width="16.42578125" style="93" customWidth="1"/>
    <col min="7686" max="7686" width="13.140625" style="93" customWidth="1"/>
    <col min="7687" max="7687" width="13.28515625" style="93" customWidth="1"/>
    <col min="7688" max="7689" width="9.140625" style="93"/>
    <col min="7690" max="7690" width="13.5703125" style="93" customWidth="1"/>
    <col min="7691" max="7691" width="9.140625" style="93"/>
    <col min="7692" max="7692" width="12.42578125" style="93" customWidth="1"/>
    <col min="7693" max="7693" width="11.140625" style="93" customWidth="1"/>
    <col min="7694" max="7694" width="14.7109375" style="93" customWidth="1"/>
    <col min="7695" max="7695" width="9.140625" style="93"/>
    <col min="7696" max="7696" width="13.42578125" style="93" customWidth="1"/>
    <col min="7697" max="7697" width="15.28515625" style="93" customWidth="1"/>
    <col min="7698" max="7698" width="15.7109375" style="93" customWidth="1"/>
    <col min="7699" max="7699" width="11.42578125" style="93" customWidth="1"/>
    <col min="7700" max="7701" width="9" style="93" hidden="1" customWidth="1"/>
    <col min="7702" max="7937" width="9.140625" style="93"/>
    <col min="7938" max="7938" width="24.28515625" style="93" customWidth="1"/>
    <col min="7939" max="7939" width="9" style="93" hidden="1" customWidth="1"/>
    <col min="7940" max="7940" width="11.42578125" style="93" customWidth="1"/>
    <col min="7941" max="7941" width="16.42578125" style="93" customWidth="1"/>
    <col min="7942" max="7942" width="13.140625" style="93" customWidth="1"/>
    <col min="7943" max="7943" width="13.28515625" style="93" customWidth="1"/>
    <col min="7944" max="7945" width="9.140625" style="93"/>
    <col min="7946" max="7946" width="13.5703125" style="93" customWidth="1"/>
    <col min="7947" max="7947" width="9.140625" style="93"/>
    <col min="7948" max="7948" width="12.42578125" style="93" customWidth="1"/>
    <col min="7949" max="7949" width="11.140625" style="93" customWidth="1"/>
    <col min="7950" max="7950" width="14.7109375" style="93" customWidth="1"/>
    <col min="7951" max="7951" width="9.140625" style="93"/>
    <col min="7952" max="7952" width="13.42578125" style="93" customWidth="1"/>
    <col min="7953" max="7953" width="15.28515625" style="93" customWidth="1"/>
    <col min="7954" max="7954" width="15.7109375" style="93" customWidth="1"/>
    <col min="7955" max="7955" width="11.42578125" style="93" customWidth="1"/>
    <col min="7956" max="7957" width="9" style="93" hidden="1" customWidth="1"/>
    <col min="7958" max="8193" width="9.140625" style="93"/>
    <col min="8194" max="8194" width="24.28515625" style="93" customWidth="1"/>
    <col min="8195" max="8195" width="9" style="93" hidden="1" customWidth="1"/>
    <col min="8196" max="8196" width="11.42578125" style="93" customWidth="1"/>
    <col min="8197" max="8197" width="16.42578125" style="93" customWidth="1"/>
    <col min="8198" max="8198" width="13.140625" style="93" customWidth="1"/>
    <col min="8199" max="8199" width="13.28515625" style="93" customWidth="1"/>
    <col min="8200" max="8201" width="9.140625" style="93"/>
    <col min="8202" max="8202" width="13.5703125" style="93" customWidth="1"/>
    <col min="8203" max="8203" width="9.140625" style="93"/>
    <col min="8204" max="8204" width="12.42578125" style="93" customWidth="1"/>
    <col min="8205" max="8205" width="11.140625" style="93" customWidth="1"/>
    <col min="8206" max="8206" width="14.7109375" style="93" customWidth="1"/>
    <col min="8207" max="8207" width="9.140625" style="93"/>
    <col min="8208" max="8208" width="13.42578125" style="93" customWidth="1"/>
    <col min="8209" max="8209" width="15.28515625" style="93" customWidth="1"/>
    <col min="8210" max="8210" width="15.7109375" style="93" customWidth="1"/>
    <col min="8211" max="8211" width="11.42578125" style="93" customWidth="1"/>
    <col min="8212" max="8213" width="9" style="93" hidden="1" customWidth="1"/>
    <col min="8214" max="8449" width="9.140625" style="93"/>
    <col min="8450" max="8450" width="24.28515625" style="93" customWidth="1"/>
    <col min="8451" max="8451" width="9" style="93" hidden="1" customWidth="1"/>
    <col min="8452" max="8452" width="11.42578125" style="93" customWidth="1"/>
    <col min="8453" max="8453" width="16.42578125" style="93" customWidth="1"/>
    <col min="8454" max="8454" width="13.140625" style="93" customWidth="1"/>
    <col min="8455" max="8455" width="13.28515625" style="93" customWidth="1"/>
    <col min="8456" max="8457" width="9.140625" style="93"/>
    <col min="8458" max="8458" width="13.5703125" style="93" customWidth="1"/>
    <col min="8459" max="8459" width="9.140625" style="93"/>
    <col min="8460" max="8460" width="12.42578125" style="93" customWidth="1"/>
    <col min="8461" max="8461" width="11.140625" style="93" customWidth="1"/>
    <col min="8462" max="8462" width="14.7109375" style="93" customWidth="1"/>
    <col min="8463" max="8463" width="9.140625" style="93"/>
    <col min="8464" max="8464" width="13.42578125" style="93" customWidth="1"/>
    <col min="8465" max="8465" width="15.28515625" style="93" customWidth="1"/>
    <col min="8466" max="8466" width="15.7109375" style="93" customWidth="1"/>
    <col min="8467" max="8467" width="11.42578125" style="93" customWidth="1"/>
    <col min="8468" max="8469" width="9" style="93" hidden="1" customWidth="1"/>
    <col min="8470" max="8705" width="9.140625" style="93"/>
    <col min="8706" max="8706" width="24.28515625" style="93" customWidth="1"/>
    <col min="8707" max="8707" width="9" style="93" hidden="1" customWidth="1"/>
    <col min="8708" max="8708" width="11.42578125" style="93" customWidth="1"/>
    <col min="8709" max="8709" width="16.42578125" style="93" customWidth="1"/>
    <col min="8710" max="8710" width="13.140625" style="93" customWidth="1"/>
    <col min="8711" max="8711" width="13.28515625" style="93" customWidth="1"/>
    <col min="8712" max="8713" width="9.140625" style="93"/>
    <col min="8714" max="8714" width="13.5703125" style="93" customWidth="1"/>
    <col min="8715" max="8715" width="9.140625" style="93"/>
    <col min="8716" max="8716" width="12.42578125" style="93" customWidth="1"/>
    <col min="8717" max="8717" width="11.140625" style="93" customWidth="1"/>
    <col min="8718" max="8718" width="14.7109375" style="93" customWidth="1"/>
    <col min="8719" max="8719" width="9.140625" style="93"/>
    <col min="8720" max="8720" width="13.42578125" style="93" customWidth="1"/>
    <col min="8721" max="8721" width="15.28515625" style="93" customWidth="1"/>
    <col min="8722" max="8722" width="15.7109375" style="93" customWidth="1"/>
    <col min="8723" max="8723" width="11.42578125" style="93" customWidth="1"/>
    <col min="8724" max="8725" width="9" style="93" hidden="1" customWidth="1"/>
    <col min="8726" max="8961" width="9.140625" style="93"/>
    <col min="8962" max="8962" width="24.28515625" style="93" customWidth="1"/>
    <col min="8963" max="8963" width="9" style="93" hidden="1" customWidth="1"/>
    <col min="8964" max="8964" width="11.42578125" style="93" customWidth="1"/>
    <col min="8965" max="8965" width="16.42578125" style="93" customWidth="1"/>
    <col min="8966" max="8966" width="13.140625" style="93" customWidth="1"/>
    <col min="8967" max="8967" width="13.28515625" style="93" customWidth="1"/>
    <col min="8968" max="8969" width="9.140625" style="93"/>
    <col min="8970" max="8970" width="13.5703125" style="93" customWidth="1"/>
    <col min="8971" max="8971" width="9.140625" style="93"/>
    <col min="8972" max="8972" width="12.42578125" style="93" customWidth="1"/>
    <col min="8973" max="8973" width="11.140625" style="93" customWidth="1"/>
    <col min="8974" max="8974" width="14.7109375" style="93" customWidth="1"/>
    <col min="8975" max="8975" width="9.140625" style="93"/>
    <col min="8976" max="8976" width="13.42578125" style="93" customWidth="1"/>
    <col min="8977" max="8977" width="15.28515625" style="93" customWidth="1"/>
    <col min="8978" max="8978" width="15.7109375" style="93" customWidth="1"/>
    <col min="8979" max="8979" width="11.42578125" style="93" customWidth="1"/>
    <col min="8980" max="8981" width="9" style="93" hidden="1" customWidth="1"/>
    <col min="8982" max="9217" width="9.140625" style="93"/>
    <col min="9218" max="9218" width="24.28515625" style="93" customWidth="1"/>
    <col min="9219" max="9219" width="9" style="93" hidden="1" customWidth="1"/>
    <col min="9220" max="9220" width="11.42578125" style="93" customWidth="1"/>
    <col min="9221" max="9221" width="16.42578125" style="93" customWidth="1"/>
    <col min="9222" max="9222" width="13.140625" style="93" customWidth="1"/>
    <col min="9223" max="9223" width="13.28515625" style="93" customWidth="1"/>
    <col min="9224" max="9225" width="9.140625" style="93"/>
    <col min="9226" max="9226" width="13.5703125" style="93" customWidth="1"/>
    <col min="9227" max="9227" width="9.140625" style="93"/>
    <col min="9228" max="9228" width="12.42578125" style="93" customWidth="1"/>
    <col min="9229" max="9229" width="11.140625" style="93" customWidth="1"/>
    <col min="9230" max="9230" width="14.7109375" style="93" customWidth="1"/>
    <col min="9231" max="9231" width="9.140625" style="93"/>
    <col min="9232" max="9232" width="13.42578125" style="93" customWidth="1"/>
    <col min="9233" max="9233" width="15.28515625" style="93" customWidth="1"/>
    <col min="9234" max="9234" width="15.7109375" style="93" customWidth="1"/>
    <col min="9235" max="9235" width="11.42578125" style="93" customWidth="1"/>
    <col min="9236" max="9237" width="9" style="93" hidden="1" customWidth="1"/>
    <col min="9238" max="9473" width="9.140625" style="93"/>
    <col min="9474" max="9474" width="24.28515625" style="93" customWidth="1"/>
    <col min="9475" max="9475" width="9" style="93" hidden="1" customWidth="1"/>
    <col min="9476" max="9476" width="11.42578125" style="93" customWidth="1"/>
    <col min="9477" max="9477" width="16.42578125" style="93" customWidth="1"/>
    <col min="9478" max="9478" width="13.140625" style="93" customWidth="1"/>
    <col min="9479" max="9479" width="13.28515625" style="93" customWidth="1"/>
    <col min="9480" max="9481" width="9.140625" style="93"/>
    <col min="9482" max="9482" width="13.5703125" style="93" customWidth="1"/>
    <col min="9483" max="9483" width="9.140625" style="93"/>
    <col min="9484" max="9484" width="12.42578125" style="93" customWidth="1"/>
    <col min="9485" max="9485" width="11.140625" style="93" customWidth="1"/>
    <col min="9486" max="9486" width="14.7109375" style="93" customWidth="1"/>
    <col min="9487" max="9487" width="9.140625" style="93"/>
    <col min="9488" max="9488" width="13.42578125" style="93" customWidth="1"/>
    <col min="9489" max="9489" width="15.28515625" style="93" customWidth="1"/>
    <col min="9490" max="9490" width="15.7109375" style="93" customWidth="1"/>
    <col min="9491" max="9491" width="11.42578125" style="93" customWidth="1"/>
    <col min="9492" max="9493" width="9" style="93" hidden="1" customWidth="1"/>
    <col min="9494" max="9729" width="9.140625" style="93"/>
    <col min="9730" max="9730" width="24.28515625" style="93" customWidth="1"/>
    <col min="9731" max="9731" width="9" style="93" hidden="1" customWidth="1"/>
    <col min="9732" max="9732" width="11.42578125" style="93" customWidth="1"/>
    <col min="9733" max="9733" width="16.42578125" style="93" customWidth="1"/>
    <col min="9734" max="9734" width="13.140625" style="93" customWidth="1"/>
    <col min="9735" max="9735" width="13.28515625" style="93" customWidth="1"/>
    <col min="9736" max="9737" width="9.140625" style="93"/>
    <col min="9738" max="9738" width="13.5703125" style="93" customWidth="1"/>
    <col min="9739" max="9739" width="9.140625" style="93"/>
    <col min="9740" max="9740" width="12.42578125" style="93" customWidth="1"/>
    <col min="9741" max="9741" width="11.140625" style="93" customWidth="1"/>
    <col min="9742" max="9742" width="14.7109375" style="93" customWidth="1"/>
    <col min="9743" max="9743" width="9.140625" style="93"/>
    <col min="9744" max="9744" width="13.42578125" style="93" customWidth="1"/>
    <col min="9745" max="9745" width="15.28515625" style="93" customWidth="1"/>
    <col min="9746" max="9746" width="15.7109375" style="93" customWidth="1"/>
    <col min="9747" max="9747" width="11.42578125" style="93" customWidth="1"/>
    <col min="9748" max="9749" width="9" style="93" hidden="1" customWidth="1"/>
    <col min="9750" max="9985" width="9.140625" style="93"/>
    <col min="9986" max="9986" width="24.28515625" style="93" customWidth="1"/>
    <col min="9987" max="9987" width="9" style="93" hidden="1" customWidth="1"/>
    <col min="9988" max="9988" width="11.42578125" style="93" customWidth="1"/>
    <col min="9989" max="9989" width="16.42578125" style="93" customWidth="1"/>
    <col min="9990" max="9990" width="13.140625" style="93" customWidth="1"/>
    <col min="9991" max="9991" width="13.28515625" style="93" customWidth="1"/>
    <col min="9992" max="9993" width="9.140625" style="93"/>
    <col min="9994" max="9994" width="13.5703125" style="93" customWidth="1"/>
    <col min="9995" max="9995" width="9.140625" style="93"/>
    <col min="9996" max="9996" width="12.42578125" style="93" customWidth="1"/>
    <col min="9997" max="9997" width="11.140625" style="93" customWidth="1"/>
    <col min="9998" max="9998" width="14.7109375" style="93" customWidth="1"/>
    <col min="9999" max="9999" width="9.140625" style="93"/>
    <col min="10000" max="10000" width="13.42578125" style="93" customWidth="1"/>
    <col min="10001" max="10001" width="15.28515625" style="93" customWidth="1"/>
    <col min="10002" max="10002" width="15.7109375" style="93" customWidth="1"/>
    <col min="10003" max="10003" width="11.42578125" style="93" customWidth="1"/>
    <col min="10004" max="10005" width="9" style="93" hidden="1" customWidth="1"/>
    <col min="10006" max="10241" width="9.140625" style="93"/>
    <col min="10242" max="10242" width="24.28515625" style="93" customWidth="1"/>
    <col min="10243" max="10243" width="9" style="93" hidden="1" customWidth="1"/>
    <col min="10244" max="10244" width="11.42578125" style="93" customWidth="1"/>
    <col min="10245" max="10245" width="16.42578125" style="93" customWidth="1"/>
    <col min="10246" max="10246" width="13.140625" style="93" customWidth="1"/>
    <col min="10247" max="10247" width="13.28515625" style="93" customWidth="1"/>
    <col min="10248" max="10249" width="9.140625" style="93"/>
    <col min="10250" max="10250" width="13.5703125" style="93" customWidth="1"/>
    <col min="10251" max="10251" width="9.140625" style="93"/>
    <col min="10252" max="10252" width="12.42578125" style="93" customWidth="1"/>
    <col min="10253" max="10253" width="11.140625" style="93" customWidth="1"/>
    <col min="10254" max="10254" width="14.7109375" style="93" customWidth="1"/>
    <col min="10255" max="10255" width="9.140625" style="93"/>
    <col min="10256" max="10256" width="13.42578125" style="93" customWidth="1"/>
    <col min="10257" max="10257" width="15.28515625" style="93" customWidth="1"/>
    <col min="10258" max="10258" width="15.7109375" style="93" customWidth="1"/>
    <col min="10259" max="10259" width="11.42578125" style="93" customWidth="1"/>
    <col min="10260" max="10261" width="9" style="93" hidden="1" customWidth="1"/>
    <col min="10262" max="10497" width="9.140625" style="93"/>
    <col min="10498" max="10498" width="24.28515625" style="93" customWidth="1"/>
    <col min="10499" max="10499" width="9" style="93" hidden="1" customWidth="1"/>
    <col min="10500" max="10500" width="11.42578125" style="93" customWidth="1"/>
    <col min="10501" max="10501" width="16.42578125" style="93" customWidth="1"/>
    <col min="10502" max="10502" width="13.140625" style="93" customWidth="1"/>
    <col min="10503" max="10503" width="13.28515625" style="93" customWidth="1"/>
    <col min="10504" max="10505" width="9.140625" style="93"/>
    <col min="10506" max="10506" width="13.5703125" style="93" customWidth="1"/>
    <col min="10507" max="10507" width="9.140625" style="93"/>
    <col min="10508" max="10508" width="12.42578125" style="93" customWidth="1"/>
    <col min="10509" max="10509" width="11.140625" style="93" customWidth="1"/>
    <col min="10510" max="10510" width="14.7109375" style="93" customWidth="1"/>
    <col min="10511" max="10511" width="9.140625" style="93"/>
    <col min="10512" max="10512" width="13.42578125" style="93" customWidth="1"/>
    <col min="10513" max="10513" width="15.28515625" style="93" customWidth="1"/>
    <col min="10514" max="10514" width="15.7109375" style="93" customWidth="1"/>
    <col min="10515" max="10515" width="11.42578125" style="93" customWidth="1"/>
    <col min="10516" max="10517" width="9" style="93" hidden="1" customWidth="1"/>
    <col min="10518" max="10753" width="9.140625" style="93"/>
    <col min="10754" max="10754" width="24.28515625" style="93" customWidth="1"/>
    <col min="10755" max="10755" width="9" style="93" hidden="1" customWidth="1"/>
    <col min="10756" max="10756" width="11.42578125" style="93" customWidth="1"/>
    <col min="10757" max="10757" width="16.42578125" style="93" customWidth="1"/>
    <col min="10758" max="10758" width="13.140625" style="93" customWidth="1"/>
    <col min="10759" max="10759" width="13.28515625" style="93" customWidth="1"/>
    <col min="10760" max="10761" width="9.140625" style="93"/>
    <col min="10762" max="10762" width="13.5703125" style="93" customWidth="1"/>
    <col min="10763" max="10763" width="9.140625" style="93"/>
    <col min="10764" max="10764" width="12.42578125" style="93" customWidth="1"/>
    <col min="10765" max="10765" width="11.140625" style="93" customWidth="1"/>
    <col min="10766" max="10766" width="14.7109375" style="93" customWidth="1"/>
    <col min="10767" max="10767" width="9.140625" style="93"/>
    <col min="10768" max="10768" width="13.42578125" style="93" customWidth="1"/>
    <col min="10769" max="10769" width="15.28515625" style="93" customWidth="1"/>
    <col min="10770" max="10770" width="15.7109375" style="93" customWidth="1"/>
    <col min="10771" max="10771" width="11.42578125" style="93" customWidth="1"/>
    <col min="10772" max="10773" width="9" style="93" hidden="1" customWidth="1"/>
    <col min="10774" max="11009" width="9.140625" style="93"/>
    <col min="11010" max="11010" width="24.28515625" style="93" customWidth="1"/>
    <col min="11011" max="11011" width="9" style="93" hidden="1" customWidth="1"/>
    <col min="11012" max="11012" width="11.42578125" style="93" customWidth="1"/>
    <col min="11013" max="11013" width="16.42578125" style="93" customWidth="1"/>
    <col min="11014" max="11014" width="13.140625" style="93" customWidth="1"/>
    <col min="11015" max="11015" width="13.28515625" style="93" customWidth="1"/>
    <col min="11016" max="11017" width="9.140625" style="93"/>
    <col min="11018" max="11018" width="13.5703125" style="93" customWidth="1"/>
    <col min="11019" max="11019" width="9.140625" style="93"/>
    <col min="11020" max="11020" width="12.42578125" style="93" customWidth="1"/>
    <col min="11021" max="11021" width="11.140625" style="93" customWidth="1"/>
    <col min="11022" max="11022" width="14.7109375" style="93" customWidth="1"/>
    <col min="11023" max="11023" width="9.140625" style="93"/>
    <col min="11024" max="11024" width="13.42578125" style="93" customWidth="1"/>
    <col min="11025" max="11025" width="15.28515625" style="93" customWidth="1"/>
    <col min="11026" max="11026" width="15.7109375" style="93" customWidth="1"/>
    <col min="11027" max="11027" width="11.42578125" style="93" customWidth="1"/>
    <col min="11028" max="11029" width="9" style="93" hidden="1" customWidth="1"/>
    <col min="11030" max="11265" width="9.140625" style="93"/>
    <col min="11266" max="11266" width="24.28515625" style="93" customWidth="1"/>
    <col min="11267" max="11267" width="9" style="93" hidden="1" customWidth="1"/>
    <col min="11268" max="11268" width="11.42578125" style="93" customWidth="1"/>
    <col min="11269" max="11269" width="16.42578125" style="93" customWidth="1"/>
    <col min="11270" max="11270" width="13.140625" style="93" customWidth="1"/>
    <col min="11271" max="11271" width="13.28515625" style="93" customWidth="1"/>
    <col min="11272" max="11273" width="9.140625" style="93"/>
    <col min="11274" max="11274" width="13.5703125" style="93" customWidth="1"/>
    <col min="11275" max="11275" width="9.140625" style="93"/>
    <col min="11276" max="11276" width="12.42578125" style="93" customWidth="1"/>
    <col min="11277" max="11277" width="11.140625" style="93" customWidth="1"/>
    <col min="11278" max="11278" width="14.7109375" style="93" customWidth="1"/>
    <col min="11279" max="11279" width="9.140625" style="93"/>
    <col min="11280" max="11280" width="13.42578125" style="93" customWidth="1"/>
    <col min="11281" max="11281" width="15.28515625" style="93" customWidth="1"/>
    <col min="11282" max="11282" width="15.7109375" style="93" customWidth="1"/>
    <col min="11283" max="11283" width="11.42578125" style="93" customWidth="1"/>
    <col min="11284" max="11285" width="9" style="93" hidden="1" customWidth="1"/>
    <col min="11286" max="11521" width="9.140625" style="93"/>
    <col min="11522" max="11522" width="24.28515625" style="93" customWidth="1"/>
    <col min="11523" max="11523" width="9" style="93" hidden="1" customWidth="1"/>
    <col min="11524" max="11524" width="11.42578125" style="93" customWidth="1"/>
    <col min="11525" max="11525" width="16.42578125" style="93" customWidth="1"/>
    <col min="11526" max="11526" width="13.140625" style="93" customWidth="1"/>
    <col min="11527" max="11527" width="13.28515625" style="93" customWidth="1"/>
    <col min="11528" max="11529" width="9.140625" style="93"/>
    <col min="11530" max="11530" width="13.5703125" style="93" customWidth="1"/>
    <col min="11531" max="11531" width="9.140625" style="93"/>
    <col min="11532" max="11532" width="12.42578125" style="93" customWidth="1"/>
    <col min="11533" max="11533" width="11.140625" style="93" customWidth="1"/>
    <col min="11534" max="11534" width="14.7109375" style="93" customWidth="1"/>
    <col min="11535" max="11535" width="9.140625" style="93"/>
    <col min="11536" max="11536" width="13.42578125" style="93" customWidth="1"/>
    <col min="11537" max="11537" width="15.28515625" style="93" customWidth="1"/>
    <col min="11538" max="11538" width="15.7109375" style="93" customWidth="1"/>
    <col min="11539" max="11539" width="11.42578125" style="93" customWidth="1"/>
    <col min="11540" max="11541" width="9" style="93" hidden="1" customWidth="1"/>
    <col min="11542" max="11777" width="9.140625" style="93"/>
    <col min="11778" max="11778" width="24.28515625" style="93" customWidth="1"/>
    <col min="11779" max="11779" width="9" style="93" hidden="1" customWidth="1"/>
    <col min="11780" max="11780" width="11.42578125" style="93" customWidth="1"/>
    <col min="11781" max="11781" width="16.42578125" style="93" customWidth="1"/>
    <col min="11782" max="11782" width="13.140625" style="93" customWidth="1"/>
    <col min="11783" max="11783" width="13.28515625" style="93" customWidth="1"/>
    <col min="11784" max="11785" width="9.140625" style="93"/>
    <col min="11786" max="11786" width="13.5703125" style="93" customWidth="1"/>
    <col min="11787" max="11787" width="9.140625" style="93"/>
    <col min="11788" max="11788" width="12.42578125" style="93" customWidth="1"/>
    <col min="11789" max="11789" width="11.140625" style="93" customWidth="1"/>
    <col min="11790" max="11790" width="14.7109375" style="93" customWidth="1"/>
    <col min="11791" max="11791" width="9.140625" style="93"/>
    <col min="11792" max="11792" width="13.42578125" style="93" customWidth="1"/>
    <col min="11793" max="11793" width="15.28515625" style="93" customWidth="1"/>
    <col min="11794" max="11794" width="15.7109375" style="93" customWidth="1"/>
    <col min="11795" max="11795" width="11.42578125" style="93" customWidth="1"/>
    <col min="11796" max="11797" width="9" style="93" hidden="1" customWidth="1"/>
    <col min="11798" max="12033" width="9.140625" style="93"/>
    <col min="12034" max="12034" width="24.28515625" style="93" customWidth="1"/>
    <col min="12035" max="12035" width="9" style="93" hidden="1" customWidth="1"/>
    <col min="12036" max="12036" width="11.42578125" style="93" customWidth="1"/>
    <col min="12037" max="12037" width="16.42578125" style="93" customWidth="1"/>
    <col min="12038" max="12038" width="13.140625" style="93" customWidth="1"/>
    <col min="12039" max="12039" width="13.28515625" style="93" customWidth="1"/>
    <col min="12040" max="12041" width="9.140625" style="93"/>
    <col min="12042" max="12042" width="13.5703125" style="93" customWidth="1"/>
    <col min="12043" max="12043" width="9.140625" style="93"/>
    <col min="12044" max="12044" width="12.42578125" style="93" customWidth="1"/>
    <col min="12045" max="12045" width="11.140625" style="93" customWidth="1"/>
    <col min="12046" max="12046" width="14.7109375" style="93" customWidth="1"/>
    <col min="12047" max="12047" width="9.140625" style="93"/>
    <col min="12048" max="12048" width="13.42578125" style="93" customWidth="1"/>
    <col min="12049" max="12049" width="15.28515625" style="93" customWidth="1"/>
    <col min="12050" max="12050" width="15.7109375" style="93" customWidth="1"/>
    <col min="12051" max="12051" width="11.42578125" style="93" customWidth="1"/>
    <col min="12052" max="12053" width="9" style="93" hidden="1" customWidth="1"/>
    <col min="12054" max="12289" width="9.140625" style="93"/>
    <col min="12290" max="12290" width="24.28515625" style="93" customWidth="1"/>
    <col min="12291" max="12291" width="9" style="93" hidden="1" customWidth="1"/>
    <col min="12292" max="12292" width="11.42578125" style="93" customWidth="1"/>
    <col min="12293" max="12293" width="16.42578125" style="93" customWidth="1"/>
    <col min="12294" max="12294" width="13.140625" style="93" customWidth="1"/>
    <col min="12295" max="12295" width="13.28515625" style="93" customWidth="1"/>
    <col min="12296" max="12297" width="9.140625" style="93"/>
    <col min="12298" max="12298" width="13.5703125" style="93" customWidth="1"/>
    <col min="12299" max="12299" width="9.140625" style="93"/>
    <col min="12300" max="12300" width="12.42578125" style="93" customWidth="1"/>
    <col min="12301" max="12301" width="11.140625" style="93" customWidth="1"/>
    <col min="12302" max="12302" width="14.7109375" style="93" customWidth="1"/>
    <col min="12303" max="12303" width="9.140625" style="93"/>
    <col min="12304" max="12304" width="13.42578125" style="93" customWidth="1"/>
    <col min="12305" max="12305" width="15.28515625" style="93" customWidth="1"/>
    <col min="12306" max="12306" width="15.7109375" style="93" customWidth="1"/>
    <col min="12307" max="12307" width="11.42578125" style="93" customWidth="1"/>
    <col min="12308" max="12309" width="9" style="93" hidden="1" customWidth="1"/>
    <col min="12310" max="12545" width="9.140625" style="93"/>
    <col min="12546" max="12546" width="24.28515625" style="93" customWidth="1"/>
    <col min="12547" max="12547" width="9" style="93" hidden="1" customWidth="1"/>
    <col min="12548" max="12548" width="11.42578125" style="93" customWidth="1"/>
    <col min="12549" max="12549" width="16.42578125" style="93" customWidth="1"/>
    <col min="12550" max="12550" width="13.140625" style="93" customWidth="1"/>
    <col min="12551" max="12551" width="13.28515625" style="93" customWidth="1"/>
    <col min="12552" max="12553" width="9.140625" style="93"/>
    <col min="12554" max="12554" width="13.5703125" style="93" customWidth="1"/>
    <col min="12555" max="12555" width="9.140625" style="93"/>
    <col min="12556" max="12556" width="12.42578125" style="93" customWidth="1"/>
    <col min="12557" max="12557" width="11.140625" style="93" customWidth="1"/>
    <col min="12558" max="12558" width="14.7109375" style="93" customWidth="1"/>
    <col min="12559" max="12559" width="9.140625" style="93"/>
    <col min="12560" max="12560" width="13.42578125" style="93" customWidth="1"/>
    <col min="12561" max="12561" width="15.28515625" style="93" customWidth="1"/>
    <col min="12562" max="12562" width="15.7109375" style="93" customWidth="1"/>
    <col min="12563" max="12563" width="11.42578125" style="93" customWidth="1"/>
    <col min="12564" max="12565" width="9" style="93" hidden="1" customWidth="1"/>
    <col min="12566" max="12801" width="9.140625" style="93"/>
    <col min="12802" max="12802" width="24.28515625" style="93" customWidth="1"/>
    <col min="12803" max="12803" width="9" style="93" hidden="1" customWidth="1"/>
    <col min="12804" max="12804" width="11.42578125" style="93" customWidth="1"/>
    <col min="12805" max="12805" width="16.42578125" style="93" customWidth="1"/>
    <col min="12806" max="12806" width="13.140625" style="93" customWidth="1"/>
    <col min="12807" max="12807" width="13.28515625" style="93" customWidth="1"/>
    <col min="12808" max="12809" width="9.140625" style="93"/>
    <col min="12810" max="12810" width="13.5703125" style="93" customWidth="1"/>
    <col min="12811" max="12811" width="9.140625" style="93"/>
    <col min="12812" max="12812" width="12.42578125" style="93" customWidth="1"/>
    <col min="12813" max="12813" width="11.140625" style="93" customWidth="1"/>
    <col min="12814" max="12814" width="14.7109375" style="93" customWidth="1"/>
    <col min="12815" max="12815" width="9.140625" style="93"/>
    <col min="12816" max="12816" width="13.42578125" style="93" customWidth="1"/>
    <col min="12817" max="12817" width="15.28515625" style="93" customWidth="1"/>
    <col min="12818" max="12818" width="15.7109375" style="93" customWidth="1"/>
    <col min="12819" max="12819" width="11.42578125" style="93" customWidth="1"/>
    <col min="12820" max="12821" width="9" style="93" hidden="1" customWidth="1"/>
    <col min="12822" max="13057" width="9.140625" style="93"/>
    <col min="13058" max="13058" width="24.28515625" style="93" customWidth="1"/>
    <col min="13059" max="13059" width="9" style="93" hidden="1" customWidth="1"/>
    <col min="13060" max="13060" width="11.42578125" style="93" customWidth="1"/>
    <col min="13061" max="13061" width="16.42578125" style="93" customWidth="1"/>
    <col min="13062" max="13062" width="13.140625" style="93" customWidth="1"/>
    <col min="13063" max="13063" width="13.28515625" style="93" customWidth="1"/>
    <col min="13064" max="13065" width="9.140625" style="93"/>
    <col min="13066" max="13066" width="13.5703125" style="93" customWidth="1"/>
    <col min="13067" max="13067" width="9.140625" style="93"/>
    <col min="13068" max="13068" width="12.42578125" style="93" customWidth="1"/>
    <col min="13069" max="13069" width="11.140625" style="93" customWidth="1"/>
    <col min="13070" max="13070" width="14.7109375" style="93" customWidth="1"/>
    <col min="13071" max="13071" width="9.140625" style="93"/>
    <col min="13072" max="13072" width="13.42578125" style="93" customWidth="1"/>
    <col min="13073" max="13073" width="15.28515625" style="93" customWidth="1"/>
    <col min="13074" max="13074" width="15.7109375" style="93" customWidth="1"/>
    <col min="13075" max="13075" width="11.42578125" style="93" customWidth="1"/>
    <col min="13076" max="13077" width="9" style="93" hidden="1" customWidth="1"/>
    <col min="13078" max="13313" width="9.140625" style="93"/>
    <col min="13314" max="13314" width="24.28515625" style="93" customWidth="1"/>
    <col min="13315" max="13315" width="9" style="93" hidden="1" customWidth="1"/>
    <col min="13316" max="13316" width="11.42578125" style="93" customWidth="1"/>
    <col min="13317" max="13317" width="16.42578125" style="93" customWidth="1"/>
    <col min="13318" max="13318" width="13.140625" style="93" customWidth="1"/>
    <col min="13319" max="13319" width="13.28515625" style="93" customWidth="1"/>
    <col min="13320" max="13321" width="9.140625" style="93"/>
    <col min="13322" max="13322" width="13.5703125" style="93" customWidth="1"/>
    <col min="13323" max="13323" width="9.140625" style="93"/>
    <col min="13324" max="13324" width="12.42578125" style="93" customWidth="1"/>
    <col min="13325" max="13325" width="11.140625" style="93" customWidth="1"/>
    <col min="13326" max="13326" width="14.7109375" style="93" customWidth="1"/>
    <col min="13327" max="13327" width="9.140625" style="93"/>
    <col min="13328" max="13328" width="13.42578125" style="93" customWidth="1"/>
    <col min="13329" max="13329" width="15.28515625" style="93" customWidth="1"/>
    <col min="13330" max="13330" width="15.7109375" style="93" customWidth="1"/>
    <col min="13331" max="13331" width="11.42578125" style="93" customWidth="1"/>
    <col min="13332" max="13333" width="9" style="93" hidden="1" customWidth="1"/>
    <col min="13334" max="13569" width="9.140625" style="93"/>
    <col min="13570" max="13570" width="24.28515625" style="93" customWidth="1"/>
    <col min="13571" max="13571" width="9" style="93" hidden="1" customWidth="1"/>
    <col min="13572" max="13572" width="11.42578125" style="93" customWidth="1"/>
    <col min="13573" max="13573" width="16.42578125" style="93" customWidth="1"/>
    <col min="13574" max="13574" width="13.140625" style="93" customWidth="1"/>
    <col min="13575" max="13575" width="13.28515625" style="93" customWidth="1"/>
    <col min="13576" max="13577" width="9.140625" style="93"/>
    <col min="13578" max="13578" width="13.5703125" style="93" customWidth="1"/>
    <col min="13579" max="13579" width="9.140625" style="93"/>
    <col min="13580" max="13580" width="12.42578125" style="93" customWidth="1"/>
    <col min="13581" max="13581" width="11.140625" style="93" customWidth="1"/>
    <col min="13582" max="13582" width="14.7109375" style="93" customWidth="1"/>
    <col min="13583" max="13583" width="9.140625" style="93"/>
    <col min="13584" max="13584" width="13.42578125" style="93" customWidth="1"/>
    <col min="13585" max="13585" width="15.28515625" style="93" customWidth="1"/>
    <col min="13586" max="13586" width="15.7109375" style="93" customWidth="1"/>
    <col min="13587" max="13587" width="11.42578125" style="93" customWidth="1"/>
    <col min="13588" max="13589" width="9" style="93" hidden="1" customWidth="1"/>
    <col min="13590" max="13825" width="9.140625" style="93"/>
    <col min="13826" max="13826" width="24.28515625" style="93" customWidth="1"/>
    <col min="13827" max="13827" width="9" style="93" hidden="1" customWidth="1"/>
    <col min="13828" max="13828" width="11.42578125" style="93" customWidth="1"/>
    <col min="13829" max="13829" width="16.42578125" style="93" customWidth="1"/>
    <col min="13830" max="13830" width="13.140625" style="93" customWidth="1"/>
    <col min="13831" max="13831" width="13.28515625" style="93" customWidth="1"/>
    <col min="13832" max="13833" width="9.140625" style="93"/>
    <col min="13834" max="13834" width="13.5703125" style="93" customWidth="1"/>
    <col min="13835" max="13835" width="9.140625" style="93"/>
    <col min="13836" max="13836" width="12.42578125" style="93" customWidth="1"/>
    <col min="13837" max="13837" width="11.140625" style="93" customWidth="1"/>
    <col min="13838" max="13838" width="14.7109375" style="93" customWidth="1"/>
    <col min="13839" max="13839" width="9.140625" style="93"/>
    <col min="13840" max="13840" width="13.42578125" style="93" customWidth="1"/>
    <col min="13841" max="13841" width="15.28515625" style="93" customWidth="1"/>
    <col min="13842" max="13842" width="15.7109375" style="93" customWidth="1"/>
    <col min="13843" max="13843" width="11.42578125" style="93" customWidth="1"/>
    <col min="13844" max="13845" width="9" style="93" hidden="1" customWidth="1"/>
    <col min="13846" max="14081" width="9.140625" style="93"/>
    <col min="14082" max="14082" width="24.28515625" style="93" customWidth="1"/>
    <col min="14083" max="14083" width="9" style="93" hidden="1" customWidth="1"/>
    <col min="14084" max="14084" width="11.42578125" style="93" customWidth="1"/>
    <col min="14085" max="14085" width="16.42578125" style="93" customWidth="1"/>
    <col min="14086" max="14086" width="13.140625" style="93" customWidth="1"/>
    <col min="14087" max="14087" width="13.28515625" style="93" customWidth="1"/>
    <col min="14088" max="14089" width="9.140625" style="93"/>
    <col min="14090" max="14090" width="13.5703125" style="93" customWidth="1"/>
    <col min="14091" max="14091" width="9.140625" style="93"/>
    <col min="14092" max="14092" width="12.42578125" style="93" customWidth="1"/>
    <col min="14093" max="14093" width="11.140625" style="93" customWidth="1"/>
    <col min="14094" max="14094" width="14.7109375" style="93" customWidth="1"/>
    <col min="14095" max="14095" width="9.140625" style="93"/>
    <col min="14096" max="14096" width="13.42578125" style="93" customWidth="1"/>
    <col min="14097" max="14097" width="15.28515625" style="93" customWidth="1"/>
    <col min="14098" max="14098" width="15.7109375" style="93" customWidth="1"/>
    <col min="14099" max="14099" width="11.42578125" style="93" customWidth="1"/>
    <col min="14100" max="14101" width="9" style="93" hidden="1" customWidth="1"/>
    <col min="14102" max="14337" width="9.140625" style="93"/>
    <col min="14338" max="14338" width="24.28515625" style="93" customWidth="1"/>
    <col min="14339" max="14339" width="9" style="93" hidden="1" customWidth="1"/>
    <col min="14340" max="14340" width="11.42578125" style="93" customWidth="1"/>
    <col min="14341" max="14341" width="16.42578125" style="93" customWidth="1"/>
    <col min="14342" max="14342" width="13.140625" style="93" customWidth="1"/>
    <col min="14343" max="14343" width="13.28515625" style="93" customWidth="1"/>
    <col min="14344" max="14345" width="9.140625" style="93"/>
    <col min="14346" max="14346" width="13.5703125" style="93" customWidth="1"/>
    <col min="14347" max="14347" width="9.140625" style="93"/>
    <col min="14348" max="14348" width="12.42578125" style="93" customWidth="1"/>
    <col min="14349" max="14349" width="11.140625" style="93" customWidth="1"/>
    <col min="14350" max="14350" width="14.7109375" style="93" customWidth="1"/>
    <col min="14351" max="14351" width="9.140625" style="93"/>
    <col min="14352" max="14352" width="13.42578125" style="93" customWidth="1"/>
    <col min="14353" max="14353" width="15.28515625" style="93" customWidth="1"/>
    <col min="14354" max="14354" width="15.7109375" style="93" customWidth="1"/>
    <col min="14355" max="14355" width="11.42578125" style="93" customWidth="1"/>
    <col min="14356" max="14357" width="9" style="93" hidden="1" customWidth="1"/>
    <col min="14358" max="14593" width="9.140625" style="93"/>
    <col min="14594" max="14594" width="24.28515625" style="93" customWidth="1"/>
    <col min="14595" max="14595" width="9" style="93" hidden="1" customWidth="1"/>
    <col min="14596" max="14596" width="11.42578125" style="93" customWidth="1"/>
    <col min="14597" max="14597" width="16.42578125" style="93" customWidth="1"/>
    <col min="14598" max="14598" width="13.140625" style="93" customWidth="1"/>
    <col min="14599" max="14599" width="13.28515625" style="93" customWidth="1"/>
    <col min="14600" max="14601" width="9.140625" style="93"/>
    <col min="14602" max="14602" width="13.5703125" style="93" customWidth="1"/>
    <col min="14603" max="14603" width="9.140625" style="93"/>
    <col min="14604" max="14604" width="12.42578125" style="93" customWidth="1"/>
    <col min="14605" max="14605" width="11.140625" style="93" customWidth="1"/>
    <col min="14606" max="14606" width="14.7109375" style="93" customWidth="1"/>
    <col min="14607" max="14607" width="9.140625" style="93"/>
    <col min="14608" max="14608" width="13.42578125" style="93" customWidth="1"/>
    <col min="14609" max="14609" width="15.28515625" style="93" customWidth="1"/>
    <col min="14610" max="14610" width="15.7109375" style="93" customWidth="1"/>
    <col min="14611" max="14611" width="11.42578125" style="93" customWidth="1"/>
    <col min="14612" max="14613" width="9" style="93" hidden="1" customWidth="1"/>
    <col min="14614" max="14849" width="9.140625" style="93"/>
    <col min="14850" max="14850" width="24.28515625" style="93" customWidth="1"/>
    <col min="14851" max="14851" width="9" style="93" hidden="1" customWidth="1"/>
    <col min="14852" max="14852" width="11.42578125" style="93" customWidth="1"/>
    <col min="14853" max="14853" width="16.42578125" style="93" customWidth="1"/>
    <col min="14854" max="14854" width="13.140625" style="93" customWidth="1"/>
    <col min="14855" max="14855" width="13.28515625" style="93" customWidth="1"/>
    <col min="14856" max="14857" width="9.140625" style="93"/>
    <col min="14858" max="14858" width="13.5703125" style="93" customWidth="1"/>
    <col min="14859" max="14859" width="9.140625" style="93"/>
    <col min="14860" max="14860" width="12.42578125" style="93" customWidth="1"/>
    <col min="14861" max="14861" width="11.140625" style="93" customWidth="1"/>
    <col min="14862" max="14862" width="14.7109375" style="93" customWidth="1"/>
    <col min="14863" max="14863" width="9.140625" style="93"/>
    <col min="14864" max="14864" width="13.42578125" style="93" customWidth="1"/>
    <col min="14865" max="14865" width="15.28515625" style="93" customWidth="1"/>
    <col min="14866" max="14866" width="15.7109375" style="93" customWidth="1"/>
    <col min="14867" max="14867" width="11.42578125" style="93" customWidth="1"/>
    <col min="14868" max="14869" width="9" style="93" hidden="1" customWidth="1"/>
    <col min="14870" max="15105" width="9.140625" style="93"/>
    <col min="15106" max="15106" width="24.28515625" style="93" customWidth="1"/>
    <col min="15107" max="15107" width="9" style="93" hidden="1" customWidth="1"/>
    <col min="15108" max="15108" width="11.42578125" style="93" customWidth="1"/>
    <col min="15109" max="15109" width="16.42578125" style="93" customWidth="1"/>
    <col min="15110" max="15110" width="13.140625" style="93" customWidth="1"/>
    <col min="15111" max="15111" width="13.28515625" style="93" customWidth="1"/>
    <col min="15112" max="15113" width="9.140625" style="93"/>
    <col min="15114" max="15114" width="13.5703125" style="93" customWidth="1"/>
    <col min="15115" max="15115" width="9.140625" style="93"/>
    <col min="15116" max="15116" width="12.42578125" style="93" customWidth="1"/>
    <col min="15117" max="15117" width="11.140625" style="93" customWidth="1"/>
    <col min="15118" max="15118" width="14.7109375" style="93" customWidth="1"/>
    <col min="15119" max="15119" width="9.140625" style="93"/>
    <col min="15120" max="15120" width="13.42578125" style="93" customWidth="1"/>
    <col min="15121" max="15121" width="15.28515625" style="93" customWidth="1"/>
    <col min="15122" max="15122" width="15.7109375" style="93" customWidth="1"/>
    <col min="15123" max="15123" width="11.42578125" style="93" customWidth="1"/>
    <col min="15124" max="15125" width="9" style="93" hidden="1" customWidth="1"/>
    <col min="15126" max="15361" width="9.140625" style="93"/>
    <col min="15362" max="15362" width="24.28515625" style="93" customWidth="1"/>
    <col min="15363" max="15363" width="9" style="93" hidden="1" customWidth="1"/>
    <col min="15364" max="15364" width="11.42578125" style="93" customWidth="1"/>
    <col min="15365" max="15365" width="16.42578125" style="93" customWidth="1"/>
    <col min="15366" max="15366" width="13.140625" style="93" customWidth="1"/>
    <col min="15367" max="15367" width="13.28515625" style="93" customWidth="1"/>
    <col min="15368" max="15369" width="9.140625" style="93"/>
    <col min="15370" max="15370" width="13.5703125" style="93" customWidth="1"/>
    <col min="15371" max="15371" width="9.140625" style="93"/>
    <col min="15372" max="15372" width="12.42578125" style="93" customWidth="1"/>
    <col min="15373" max="15373" width="11.140625" style="93" customWidth="1"/>
    <col min="15374" max="15374" width="14.7109375" style="93" customWidth="1"/>
    <col min="15375" max="15375" width="9.140625" style="93"/>
    <col min="15376" max="15376" width="13.42578125" style="93" customWidth="1"/>
    <col min="15377" max="15377" width="15.28515625" style="93" customWidth="1"/>
    <col min="15378" max="15378" width="15.7109375" style="93" customWidth="1"/>
    <col min="15379" max="15379" width="11.42578125" style="93" customWidth="1"/>
    <col min="15380" max="15381" width="9" style="93" hidden="1" customWidth="1"/>
    <col min="15382" max="15617" width="9.140625" style="93"/>
    <col min="15618" max="15618" width="24.28515625" style="93" customWidth="1"/>
    <col min="15619" max="15619" width="9" style="93" hidden="1" customWidth="1"/>
    <col min="15620" max="15620" width="11.42578125" style="93" customWidth="1"/>
    <col min="15621" max="15621" width="16.42578125" style="93" customWidth="1"/>
    <col min="15622" max="15622" width="13.140625" style="93" customWidth="1"/>
    <col min="15623" max="15623" width="13.28515625" style="93" customWidth="1"/>
    <col min="15624" max="15625" width="9.140625" style="93"/>
    <col min="15626" max="15626" width="13.5703125" style="93" customWidth="1"/>
    <col min="15627" max="15627" width="9.140625" style="93"/>
    <col min="15628" max="15628" width="12.42578125" style="93" customWidth="1"/>
    <col min="15629" max="15629" width="11.140625" style="93" customWidth="1"/>
    <col min="15630" max="15630" width="14.7109375" style="93" customWidth="1"/>
    <col min="15631" max="15631" width="9.140625" style="93"/>
    <col min="15632" max="15632" width="13.42578125" style="93" customWidth="1"/>
    <col min="15633" max="15633" width="15.28515625" style="93" customWidth="1"/>
    <col min="15634" max="15634" width="15.7109375" style="93" customWidth="1"/>
    <col min="15635" max="15635" width="11.42578125" style="93" customWidth="1"/>
    <col min="15636" max="15637" width="9" style="93" hidden="1" customWidth="1"/>
    <col min="15638" max="15873" width="9.140625" style="93"/>
    <col min="15874" max="15874" width="24.28515625" style="93" customWidth="1"/>
    <col min="15875" max="15875" width="9" style="93" hidden="1" customWidth="1"/>
    <col min="15876" max="15876" width="11.42578125" style="93" customWidth="1"/>
    <col min="15877" max="15877" width="16.42578125" style="93" customWidth="1"/>
    <col min="15878" max="15878" width="13.140625" style="93" customWidth="1"/>
    <col min="15879" max="15879" width="13.28515625" style="93" customWidth="1"/>
    <col min="15880" max="15881" width="9.140625" style="93"/>
    <col min="15882" max="15882" width="13.5703125" style="93" customWidth="1"/>
    <col min="15883" max="15883" width="9.140625" style="93"/>
    <col min="15884" max="15884" width="12.42578125" style="93" customWidth="1"/>
    <col min="15885" max="15885" width="11.140625" style="93" customWidth="1"/>
    <col min="15886" max="15886" width="14.7109375" style="93" customWidth="1"/>
    <col min="15887" max="15887" width="9.140625" style="93"/>
    <col min="15888" max="15888" width="13.42578125" style="93" customWidth="1"/>
    <col min="15889" max="15889" width="15.28515625" style="93" customWidth="1"/>
    <col min="15890" max="15890" width="15.7109375" style="93" customWidth="1"/>
    <col min="15891" max="15891" width="11.42578125" style="93" customWidth="1"/>
    <col min="15892" max="15893" width="9" style="93" hidden="1" customWidth="1"/>
    <col min="15894" max="16129" width="9.140625" style="93"/>
    <col min="16130" max="16130" width="24.28515625" style="93" customWidth="1"/>
    <col min="16131" max="16131" width="9" style="93" hidden="1" customWidth="1"/>
    <col min="16132" max="16132" width="11.42578125" style="93" customWidth="1"/>
    <col min="16133" max="16133" width="16.42578125" style="93" customWidth="1"/>
    <col min="16134" max="16134" width="13.140625" style="93" customWidth="1"/>
    <col min="16135" max="16135" width="13.28515625" style="93" customWidth="1"/>
    <col min="16136" max="16137" width="9.140625" style="93"/>
    <col min="16138" max="16138" width="13.5703125" style="93" customWidth="1"/>
    <col min="16139" max="16139" width="9.140625" style="93"/>
    <col min="16140" max="16140" width="12.42578125" style="93" customWidth="1"/>
    <col min="16141" max="16141" width="11.140625" style="93" customWidth="1"/>
    <col min="16142" max="16142" width="14.7109375" style="93" customWidth="1"/>
    <col min="16143" max="16143" width="9.140625" style="93"/>
    <col min="16144" max="16144" width="13.42578125" style="93" customWidth="1"/>
    <col min="16145" max="16145" width="15.28515625" style="93" customWidth="1"/>
    <col min="16146" max="16146" width="15.7109375" style="93" customWidth="1"/>
    <col min="16147" max="16147" width="11.42578125" style="93" customWidth="1"/>
    <col min="16148" max="16149" width="9" style="93" hidden="1" customWidth="1"/>
    <col min="16150" max="16384" width="9.140625" style="93"/>
  </cols>
  <sheetData>
    <row r="2" spans="1:23">
      <c r="A2" s="254" t="s">
        <v>3022</v>
      </c>
      <c r="B2" s="254"/>
      <c r="C2" s="254"/>
      <c r="D2" s="254"/>
      <c r="E2" s="254"/>
      <c r="F2" s="254"/>
      <c r="G2" s="254"/>
      <c r="H2" s="254"/>
      <c r="I2" s="254"/>
      <c r="J2" s="254"/>
      <c r="K2" s="254"/>
      <c r="L2" s="254"/>
      <c r="M2" s="254"/>
      <c r="N2" s="254"/>
      <c r="O2" s="254"/>
      <c r="P2" s="254"/>
      <c r="Q2" s="254"/>
      <c r="R2" s="254"/>
      <c r="S2" s="254"/>
      <c r="T2" s="254"/>
      <c r="U2" s="254"/>
      <c r="V2" s="254"/>
      <c r="W2" s="254"/>
    </row>
    <row r="3" spans="1:23">
      <c r="A3" s="95"/>
      <c r="B3" s="95"/>
      <c r="C3" s="95"/>
      <c r="D3" s="95"/>
      <c r="E3" s="95"/>
      <c r="F3" s="95"/>
      <c r="G3" s="94"/>
      <c r="H3" s="94"/>
      <c r="I3" s="94"/>
      <c r="J3" s="94"/>
      <c r="K3" s="94"/>
      <c r="L3" s="94"/>
      <c r="M3" s="95"/>
      <c r="N3" s="95"/>
      <c r="O3" s="95"/>
      <c r="P3" s="95"/>
      <c r="Q3" s="95"/>
      <c r="R3" s="95"/>
      <c r="S3" s="95"/>
      <c r="T3" s="95"/>
      <c r="U3" s="95"/>
      <c r="V3" s="95"/>
      <c r="W3" s="95"/>
    </row>
    <row r="4" spans="1:23">
      <c r="A4" s="255" t="s">
        <v>3</v>
      </c>
      <c r="B4" s="255"/>
      <c r="C4" s="95"/>
      <c r="D4" s="95"/>
      <c r="E4" s="95"/>
      <c r="F4" s="95"/>
      <c r="G4" s="94"/>
      <c r="H4" s="94"/>
      <c r="I4" s="94"/>
      <c r="J4" s="94"/>
      <c r="K4" s="94"/>
      <c r="L4" s="94"/>
      <c r="M4" s="95"/>
      <c r="N4" s="95"/>
      <c r="O4" s="95"/>
      <c r="P4" s="95"/>
      <c r="Q4" s="95"/>
      <c r="R4" s="95"/>
      <c r="S4" s="95"/>
      <c r="T4" s="95"/>
      <c r="U4" s="95"/>
      <c r="V4" s="95"/>
      <c r="W4" s="95"/>
    </row>
    <row r="5" spans="1:23">
      <c r="A5" s="95"/>
      <c r="B5" s="95"/>
      <c r="C5" s="95"/>
      <c r="D5" s="95"/>
      <c r="E5" s="95"/>
      <c r="F5" s="95"/>
      <c r="G5" s="94"/>
      <c r="H5" s="94"/>
      <c r="I5" s="94"/>
      <c r="J5" s="94"/>
      <c r="K5" s="94"/>
      <c r="L5" s="94"/>
      <c r="M5" s="95"/>
      <c r="N5" s="95"/>
      <c r="O5" s="95"/>
      <c r="P5" s="95"/>
      <c r="Q5" s="95"/>
      <c r="R5" s="95"/>
      <c r="S5" s="95"/>
      <c r="T5" s="95"/>
      <c r="U5" s="95"/>
      <c r="V5" s="95"/>
      <c r="W5" s="95"/>
    </row>
    <row r="6" spans="1:23" s="92" customFormat="1" ht="63" customHeight="1">
      <c r="A6" s="251" t="s">
        <v>4</v>
      </c>
      <c r="B6" s="251" t="s">
        <v>1907</v>
      </c>
      <c r="C6" s="96" t="s">
        <v>3023</v>
      </c>
      <c r="D6" s="96" t="s">
        <v>3024</v>
      </c>
      <c r="E6" s="251" t="s">
        <v>1908</v>
      </c>
      <c r="F6" s="97" t="s">
        <v>3025</v>
      </c>
      <c r="G6" s="247" t="s">
        <v>3026</v>
      </c>
      <c r="H6" s="247"/>
      <c r="I6" s="247"/>
      <c r="J6" s="247"/>
      <c r="K6" s="247"/>
      <c r="L6" s="247"/>
      <c r="M6" s="256" t="s">
        <v>3027</v>
      </c>
      <c r="N6" s="251" t="s">
        <v>7</v>
      </c>
      <c r="O6" s="251" t="s">
        <v>1910</v>
      </c>
      <c r="P6" s="96" t="s">
        <v>1911</v>
      </c>
      <c r="Q6" s="259" t="s">
        <v>1912</v>
      </c>
      <c r="R6" s="260"/>
      <c r="S6" s="260"/>
      <c r="T6" s="256"/>
      <c r="U6" s="251" t="s">
        <v>1913</v>
      </c>
      <c r="V6" s="96" t="s">
        <v>3028</v>
      </c>
      <c r="W6" s="96" t="s">
        <v>3029</v>
      </c>
    </row>
    <row r="7" spans="1:23" s="92" customFormat="1">
      <c r="A7" s="252"/>
      <c r="B7" s="252"/>
      <c r="C7" s="98"/>
      <c r="D7" s="98"/>
      <c r="E7" s="252"/>
      <c r="F7" s="99"/>
      <c r="G7" s="247"/>
      <c r="H7" s="247"/>
      <c r="I7" s="247"/>
      <c r="J7" s="247"/>
      <c r="K7" s="247"/>
      <c r="L7" s="247"/>
      <c r="M7" s="257"/>
      <c r="N7" s="252"/>
      <c r="O7" s="252"/>
      <c r="P7" s="98"/>
      <c r="Q7" s="261"/>
      <c r="R7" s="262"/>
      <c r="S7" s="262"/>
      <c r="T7" s="258"/>
      <c r="U7" s="252"/>
      <c r="V7" s="98"/>
      <c r="W7" s="98"/>
    </row>
    <row r="8" spans="1:23" s="92" customFormat="1" ht="45" customHeight="1">
      <c r="A8" s="253"/>
      <c r="B8" s="253"/>
      <c r="C8" s="100"/>
      <c r="D8" s="100"/>
      <c r="E8" s="253"/>
      <c r="F8" s="101"/>
      <c r="G8" s="247"/>
      <c r="H8" s="247"/>
      <c r="I8" s="247"/>
      <c r="J8" s="247"/>
      <c r="K8" s="247"/>
      <c r="L8" s="247"/>
      <c r="M8" s="258"/>
      <c r="N8" s="253"/>
      <c r="O8" s="253"/>
      <c r="P8" s="100"/>
      <c r="Q8" s="119" t="s">
        <v>1914</v>
      </c>
      <c r="R8" s="102" t="s">
        <v>1915</v>
      </c>
      <c r="S8" s="102" t="s">
        <v>3030</v>
      </c>
      <c r="T8" s="102" t="s">
        <v>3031</v>
      </c>
      <c r="U8" s="253"/>
      <c r="V8" s="100"/>
      <c r="W8" s="100"/>
    </row>
    <row r="9" spans="1:23" s="92" customFormat="1" ht="47.25">
      <c r="A9" s="63">
        <v>1</v>
      </c>
      <c r="B9" s="97" t="s">
        <v>3032</v>
      </c>
      <c r="C9" s="102"/>
      <c r="D9" s="102"/>
      <c r="E9" s="102" t="s">
        <v>3033</v>
      </c>
      <c r="F9" s="102"/>
      <c r="G9" s="102"/>
      <c r="H9" s="102" t="s">
        <v>2217</v>
      </c>
      <c r="I9" s="102"/>
      <c r="J9" s="102" t="s">
        <v>3034</v>
      </c>
      <c r="K9" s="102">
        <v>1</v>
      </c>
      <c r="L9" s="102">
        <v>1</v>
      </c>
      <c r="M9" s="63">
        <v>25.1</v>
      </c>
      <c r="N9" s="63" t="s">
        <v>3035</v>
      </c>
      <c r="O9" s="115" t="s">
        <v>23</v>
      </c>
      <c r="P9" s="116" t="s">
        <v>24</v>
      </c>
      <c r="Q9" s="110" t="s">
        <v>3036</v>
      </c>
      <c r="R9" s="102"/>
      <c r="S9" s="102" t="s">
        <v>3037</v>
      </c>
      <c r="T9" s="121" t="s">
        <v>3038</v>
      </c>
      <c r="U9" s="102" t="s">
        <v>27</v>
      </c>
      <c r="V9" s="102" t="s">
        <v>3039</v>
      </c>
      <c r="W9" s="103"/>
    </row>
    <row r="10" spans="1:23" s="92" customFormat="1" ht="47.25">
      <c r="A10" s="63">
        <f>A9+1</f>
        <v>2</v>
      </c>
      <c r="B10" s="97" t="s">
        <v>3040</v>
      </c>
      <c r="C10" s="102"/>
      <c r="D10" s="102"/>
      <c r="E10" s="102" t="s">
        <v>3041</v>
      </c>
      <c r="F10" s="102"/>
      <c r="G10" s="102" t="s">
        <v>2523</v>
      </c>
      <c r="H10" s="102"/>
      <c r="I10" s="102" t="s">
        <v>3042</v>
      </c>
      <c r="J10" s="102" t="s">
        <v>3043</v>
      </c>
      <c r="K10" s="102" t="s">
        <v>3044</v>
      </c>
      <c r="L10" s="102"/>
      <c r="M10" s="63">
        <v>235.9</v>
      </c>
      <c r="N10" s="63" t="s">
        <v>3035</v>
      </c>
      <c r="O10" s="115" t="s">
        <v>23</v>
      </c>
      <c r="P10" s="116" t="s">
        <v>24</v>
      </c>
      <c r="Q10" s="110" t="s">
        <v>3036</v>
      </c>
      <c r="R10" s="102"/>
      <c r="S10" s="102" t="s">
        <v>3045</v>
      </c>
      <c r="T10" s="122">
        <v>42276</v>
      </c>
      <c r="U10" s="102" t="s">
        <v>27</v>
      </c>
      <c r="V10" s="102" t="s">
        <v>3039</v>
      </c>
      <c r="W10" s="103"/>
    </row>
    <row r="11" spans="1:23" s="92" customFormat="1" ht="47.25">
      <c r="A11" s="63">
        <f t="shared" ref="A11:A74" si="0">A10+1</f>
        <v>3</v>
      </c>
      <c r="B11" s="97" t="s">
        <v>3032</v>
      </c>
      <c r="C11" s="102"/>
      <c r="D11" s="102"/>
      <c r="E11" s="102" t="s">
        <v>3046</v>
      </c>
      <c r="F11" s="102"/>
      <c r="G11" s="102" t="s">
        <v>2523</v>
      </c>
      <c r="H11" s="102"/>
      <c r="I11" s="102" t="s">
        <v>3042</v>
      </c>
      <c r="J11" s="102" t="s">
        <v>3043</v>
      </c>
      <c r="K11" s="102" t="s">
        <v>3047</v>
      </c>
      <c r="L11" s="102"/>
      <c r="M11" s="63">
        <v>211</v>
      </c>
      <c r="N11" s="63" t="s">
        <v>3035</v>
      </c>
      <c r="O11" s="115" t="s">
        <v>23</v>
      </c>
      <c r="P11" s="116" t="s">
        <v>24</v>
      </c>
      <c r="Q11" s="110" t="s">
        <v>3036</v>
      </c>
      <c r="R11" s="102"/>
      <c r="S11" s="102" t="s">
        <v>3048</v>
      </c>
      <c r="T11" s="122">
        <v>42303</v>
      </c>
      <c r="U11" s="102" t="s">
        <v>27</v>
      </c>
      <c r="V11" s="102" t="s">
        <v>3049</v>
      </c>
      <c r="W11" s="103"/>
    </row>
    <row r="12" spans="1:23" s="92" customFormat="1" ht="47.25">
      <c r="A12" s="63">
        <f t="shared" si="0"/>
        <v>4</v>
      </c>
      <c r="B12" s="97" t="s">
        <v>3032</v>
      </c>
      <c r="C12" s="102"/>
      <c r="D12" s="102"/>
      <c r="E12" s="102" t="s">
        <v>3050</v>
      </c>
      <c r="F12" s="102"/>
      <c r="G12" s="102"/>
      <c r="H12" s="102" t="s">
        <v>2217</v>
      </c>
      <c r="I12" s="102"/>
      <c r="J12" s="102" t="s">
        <v>3051</v>
      </c>
      <c r="K12" s="102" t="s">
        <v>2432</v>
      </c>
      <c r="L12" s="102"/>
      <c r="M12" s="63">
        <v>7.6</v>
      </c>
      <c r="N12" s="63" t="s">
        <v>3035</v>
      </c>
      <c r="O12" s="115" t="s">
        <v>23</v>
      </c>
      <c r="P12" s="116" t="s">
        <v>24</v>
      </c>
      <c r="Q12" s="110" t="s">
        <v>3036</v>
      </c>
      <c r="R12" s="102"/>
      <c r="S12" s="102" t="s">
        <v>3052</v>
      </c>
      <c r="T12" s="122">
        <v>41558</v>
      </c>
      <c r="U12" s="102" t="s">
        <v>27</v>
      </c>
      <c r="V12" s="102" t="s">
        <v>3039</v>
      </c>
      <c r="W12" s="103"/>
    </row>
    <row r="13" spans="1:23" s="92" customFormat="1" ht="47.25">
      <c r="A13" s="63">
        <f t="shared" si="0"/>
        <v>5</v>
      </c>
      <c r="B13" s="97" t="s">
        <v>3032</v>
      </c>
      <c r="C13" s="102"/>
      <c r="D13" s="102"/>
      <c r="E13" s="102" t="s">
        <v>3053</v>
      </c>
      <c r="F13" s="102"/>
      <c r="G13" s="102"/>
      <c r="H13" s="102" t="s">
        <v>2217</v>
      </c>
      <c r="I13" s="102"/>
      <c r="J13" s="102" t="s">
        <v>3054</v>
      </c>
      <c r="K13" s="102" t="s">
        <v>3055</v>
      </c>
      <c r="L13" s="102"/>
      <c r="M13" s="63">
        <v>548.4</v>
      </c>
      <c r="N13" s="63" t="s">
        <v>3035</v>
      </c>
      <c r="O13" s="115" t="s">
        <v>23</v>
      </c>
      <c r="P13" s="116" t="s">
        <v>24</v>
      </c>
      <c r="Q13" s="110" t="s">
        <v>3036</v>
      </c>
      <c r="R13" s="102"/>
      <c r="S13" s="102" t="s">
        <v>3056</v>
      </c>
      <c r="T13" s="122">
        <v>40478</v>
      </c>
      <c r="U13" s="102" t="s">
        <v>27</v>
      </c>
      <c r="V13" s="102" t="s">
        <v>3039</v>
      </c>
      <c r="W13" s="103"/>
    </row>
    <row r="14" spans="1:23" s="92" customFormat="1" ht="31.5">
      <c r="A14" s="63">
        <f t="shared" si="0"/>
        <v>6</v>
      </c>
      <c r="B14" s="102" t="s">
        <v>3057</v>
      </c>
      <c r="C14" s="102"/>
      <c r="D14" s="102"/>
      <c r="E14" s="102" t="s">
        <v>3058</v>
      </c>
      <c r="F14" s="102"/>
      <c r="G14" s="102"/>
      <c r="H14" s="102" t="s">
        <v>2217</v>
      </c>
      <c r="I14" s="102"/>
      <c r="J14" s="102" t="s">
        <v>2689</v>
      </c>
      <c r="K14" s="102" t="s">
        <v>1977</v>
      </c>
      <c r="L14" s="102"/>
      <c r="M14" s="63">
        <v>971.7</v>
      </c>
      <c r="N14" s="63" t="s">
        <v>3035</v>
      </c>
      <c r="O14" s="115" t="s">
        <v>23</v>
      </c>
      <c r="P14" s="116" t="s">
        <v>24</v>
      </c>
      <c r="Q14" s="110" t="s">
        <v>3036</v>
      </c>
      <c r="R14" s="102"/>
      <c r="S14" s="102" t="s">
        <v>3059</v>
      </c>
      <c r="T14" s="122">
        <v>36560</v>
      </c>
      <c r="U14" s="102" t="s">
        <v>27</v>
      </c>
      <c r="V14" s="102" t="s">
        <v>3039</v>
      </c>
      <c r="W14" s="103"/>
    </row>
    <row r="15" spans="1:23" s="92" customFormat="1" ht="47.25">
      <c r="A15" s="63">
        <f t="shared" si="0"/>
        <v>7</v>
      </c>
      <c r="B15" s="102" t="s">
        <v>3060</v>
      </c>
      <c r="C15" s="102"/>
      <c r="D15" s="102"/>
      <c r="E15" s="102" t="s">
        <v>3061</v>
      </c>
      <c r="F15" s="102"/>
      <c r="G15" s="102"/>
      <c r="H15" s="102" t="s">
        <v>2217</v>
      </c>
      <c r="I15" s="102"/>
      <c r="J15" s="102" t="s">
        <v>3054</v>
      </c>
      <c r="K15" s="102" t="s">
        <v>3062</v>
      </c>
      <c r="L15" s="102"/>
      <c r="M15" s="63">
        <v>81.5</v>
      </c>
      <c r="N15" s="63" t="s">
        <v>3035</v>
      </c>
      <c r="O15" s="115" t="s">
        <v>23</v>
      </c>
      <c r="P15" s="116" t="s">
        <v>24</v>
      </c>
      <c r="Q15" s="110" t="s">
        <v>3036</v>
      </c>
      <c r="R15" s="102"/>
      <c r="S15" s="102" t="s">
        <v>3063</v>
      </c>
      <c r="T15" s="122">
        <v>40478</v>
      </c>
      <c r="U15" s="102" t="s">
        <v>27</v>
      </c>
      <c r="V15" s="102" t="s">
        <v>3039</v>
      </c>
      <c r="W15" s="103"/>
    </row>
    <row r="16" spans="1:23" s="92" customFormat="1" ht="47.25">
      <c r="A16" s="63">
        <f t="shared" si="0"/>
        <v>8</v>
      </c>
      <c r="B16" s="96" t="s">
        <v>3064</v>
      </c>
      <c r="C16" s="96"/>
      <c r="D16" s="96"/>
      <c r="E16" s="96" t="s">
        <v>3065</v>
      </c>
      <c r="F16" s="96"/>
      <c r="G16" s="96"/>
      <c r="H16" s="96" t="s">
        <v>2217</v>
      </c>
      <c r="I16" s="96"/>
      <c r="J16" s="96" t="s">
        <v>3066</v>
      </c>
      <c r="K16" s="96">
        <v>49</v>
      </c>
      <c r="L16" s="96"/>
      <c r="M16" s="73">
        <v>303.89999999999998</v>
      </c>
      <c r="N16" s="63" t="s">
        <v>3035</v>
      </c>
      <c r="O16" s="117" t="s">
        <v>23</v>
      </c>
      <c r="P16" s="118" t="s">
        <v>24</v>
      </c>
      <c r="Q16" s="110" t="s">
        <v>3036</v>
      </c>
      <c r="R16" s="96"/>
      <c r="S16" s="96" t="s">
        <v>3056</v>
      </c>
      <c r="T16" s="123">
        <v>40478</v>
      </c>
      <c r="U16" s="96" t="s">
        <v>27</v>
      </c>
      <c r="V16" s="96" t="s">
        <v>3039</v>
      </c>
      <c r="W16" s="103"/>
    </row>
    <row r="17" spans="1:23" s="92" customFormat="1" ht="173.25">
      <c r="A17" s="63">
        <f t="shared" si="0"/>
        <v>9</v>
      </c>
      <c r="B17" s="96" t="s">
        <v>3067</v>
      </c>
      <c r="C17" s="96"/>
      <c r="D17" s="96"/>
      <c r="E17" s="96" t="s">
        <v>3068</v>
      </c>
      <c r="F17" s="96"/>
      <c r="G17" s="96" t="s">
        <v>2523</v>
      </c>
      <c r="H17" s="96"/>
      <c r="I17" s="96" t="s">
        <v>3069</v>
      </c>
      <c r="J17" s="96" t="s">
        <v>3070</v>
      </c>
      <c r="K17" s="96" t="s">
        <v>3071</v>
      </c>
      <c r="L17" s="96"/>
      <c r="M17" s="73">
        <v>156</v>
      </c>
      <c r="N17" s="63" t="s">
        <v>3035</v>
      </c>
      <c r="O17" s="119" t="s">
        <v>23</v>
      </c>
      <c r="P17" s="119" t="s">
        <v>24</v>
      </c>
      <c r="Q17" s="110" t="s">
        <v>3036</v>
      </c>
      <c r="R17" s="96"/>
      <c r="S17" s="96" t="s">
        <v>3072</v>
      </c>
      <c r="T17" s="123">
        <v>42283</v>
      </c>
      <c r="U17" s="102" t="s">
        <v>27</v>
      </c>
      <c r="V17" s="96" t="s">
        <v>3073</v>
      </c>
      <c r="W17" s="103"/>
    </row>
    <row r="18" spans="1:23" s="92" customFormat="1" ht="47.25">
      <c r="A18" s="63">
        <f t="shared" si="0"/>
        <v>10</v>
      </c>
      <c r="B18" s="102" t="s">
        <v>3032</v>
      </c>
      <c r="C18" s="102"/>
      <c r="D18" s="102"/>
      <c r="E18" s="102" t="s">
        <v>3074</v>
      </c>
      <c r="F18" s="102"/>
      <c r="G18" s="102" t="s">
        <v>2523</v>
      </c>
      <c r="H18" s="102"/>
      <c r="I18" s="102" t="s">
        <v>3069</v>
      </c>
      <c r="J18" s="102" t="s">
        <v>3075</v>
      </c>
      <c r="K18" s="102" t="s">
        <v>3076</v>
      </c>
      <c r="L18" s="102"/>
      <c r="M18" s="63">
        <v>56.3</v>
      </c>
      <c r="N18" s="63" t="s">
        <v>3035</v>
      </c>
      <c r="O18" s="119" t="s">
        <v>23</v>
      </c>
      <c r="P18" s="119" t="s">
        <v>24</v>
      </c>
      <c r="Q18" s="110" t="s">
        <v>3036</v>
      </c>
      <c r="R18" s="102"/>
      <c r="S18" s="102" t="s">
        <v>3077</v>
      </c>
      <c r="T18" s="124">
        <v>42276</v>
      </c>
      <c r="U18" s="102" t="s">
        <v>27</v>
      </c>
      <c r="V18" s="102" t="s">
        <v>3039</v>
      </c>
      <c r="W18" s="103"/>
    </row>
    <row r="19" spans="1:23" s="92" customFormat="1" ht="47.25">
      <c r="A19" s="63">
        <f t="shared" si="0"/>
        <v>11</v>
      </c>
      <c r="B19" s="102" t="s">
        <v>3078</v>
      </c>
      <c r="C19" s="102"/>
      <c r="D19" s="102"/>
      <c r="E19" s="102" t="s">
        <v>3079</v>
      </c>
      <c r="F19" s="102"/>
      <c r="G19" s="102"/>
      <c r="H19" s="102" t="s">
        <v>2217</v>
      </c>
      <c r="I19" s="102"/>
      <c r="J19" s="102" t="s">
        <v>3080</v>
      </c>
      <c r="K19" s="102">
        <v>28</v>
      </c>
      <c r="L19" s="102"/>
      <c r="M19" s="63"/>
      <c r="N19" s="63" t="s">
        <v>3035</v>
      </c>
      <c r="O19" s="119" t="s">
        <v>23</v>
      </c>
      <c r="P19" s="119" t="s">
        <v>24</v>
      </c>
      <c r="Q19" s="119"/>
      <c r="R19" s="102"/>
      <c r="S19" s="102"/>
      <c r="T19" s="124"/>
      <c r="U19" s="102" t="s">
        <v>27</v>
      </c>
      <c r="V19" s="102" t="s">
        <v>3039</v>
      </c>
      <c r="W19" s="103"/>
    </row>
    <row r="20" spans="1:23" s="92" customFormat="1" ht="63">
      <c r="A20" s="63">
        <f t="shared" si="0"/>
        <v>12</v>
      </c>
      <c r="B20" s="102" t="s">
        <v>3081</v>
      </c>
      <c r="C20" s="102"/>
      <c r="D20" s="102"/>
      <c r="E20" s="102" t="s">
        <v>3079</v>
      </c>
      <c r="F20" s="102"/>
      <c r="G20" s="102"/>
      <c r="H20" s="102" t="s">
        <v>2217</v>
      </c>
      <c r="I20" s="102"/>
      <c r="J20" s="102" t="s">
        <v>3082</v>
      </c>
      <c r="K20" s="102">
        <v>6</v>
      </c>
      <c r="L20" s="102"/>
      <c r="M20" s="63"/>
      <c r="N20" s="63" t="s">
        <v>3035</v>
      </c>
      <c r="O20" s="119" t="s">
        <v>23</v>
      </c>
      <c r="P20" s="119" t="s">
        <v>24</v>
      </c>
      <c r="Q20" s="119"/>
      <c r="R20" s="102"/>
      <c r="S20" s="102"/>
      <c r="T20" s="124"/>
      <c r="U20" s="102" t="s">
        <v>27</v>
      </c>
      <c r="V20" s="102" t="s">
        <v>3039</v>
      </c>
      <c r="W20" s="103"/>
    </row>
    <row r="21" spans="1:23" s="92" customFormat="1" ht="31.5">
      <c r="A21" s="63">
        <f t="shared" si="0"/>
        <v>13</v>
      </c>
      <c r="B21" s="102" t="s">
        <v>3083</v>
      </c>
      <c r="C21" s="102"/>
      <c r="D21" s="102"/>
      <c r="E21" s="102" t="s">
        <v>3079</v>
      </c>
      <c r="F21" s="102"/>
      <c r="G21" s="102"/>
      <c r="H21" s="102" t="s">
        <v>2217</v>
      </c>
      <c r="I21" s="102"/>
      <c r="J21" s="102" t="s">
        <v>3084</v>
      </c>
      <c r="K21" s="102">
        <v>11</v>
      </c>
      <c r="L21" s="102"/>
      <c r="M21" s="63"/>
      <c r="N21" s="63" t="s">
        <v>3035</v>
      </c>
      <c r="O21" s="119" t="s">
        <v>23</v>
      </c>
      <c r="P21" s="119" t="s">
        <v>24</v>
      </c>
      <c r="Q21" s="119"/>
      <c r="R21" s="102"/>
      <c r="S21" s="102"/>
      <c r="T21" s="124"/>
      <c r="U21" s="102" t="s">
        <v>27</v>
      </c>
      <c r="V21" s="102" t="s">
        <v>3039</v>
      </c>
      <c r="W21" s="103"/>
    </row>
    <row r="22" spans="1:23" s="92" customFormat="1" ht="94.5">
      <c r="A22" s="63">
        <f t="shared" si="0"/>
        <v>14</v>
      </c>
      <c r="B22" s="102" t="s">
        <v>3085</v>
      </c>
      <c r="C22" s="102"/>
      <c r="D22" s="102"/>
      <c r="E22" s="102" t="s">
        <v>3079</v>
      </c>
      <c r="F22" s="102"/>
      <c r="G22" s="102" t="s">
        <v>2523</v>
      </c>
      <c r="H22" s="102"/>
      <c r="I22" s="102" t="s">
        <v>3086</v>
      </c>
      <c r="J22" s="102" t="s">
        <v>3087</v>
      </c>
      <c r="K22" s="102" t="s">
        <v>1977</v>
      </c>
      <c r="L22" s="102"/>
      <c r="M22" s="63"/>
      <c r="N22" s="63" t="s">
        <v>3035</v>
      </c>
      <c r="O22" s="119" t="s">
        <v>23</v>
      </c>
      <c r="P22" s="119" t="s">
        <v>24</v>
      </c>
      <c r="Q22" s="119"/>
      <c r="R22" s="102"/>
      <c r="S22" s="102"/>
      <c r="T22" s="124"/>
      <c r="U22" s="102" t="s">
        <v>27</v>
      </c>
      <c r="V22" s="102" t="s">
        <v>3039</v>
      </c>
      <c r="W22" s="103"/>
    </row>
    <row r="23" spans="1:23" s="92" customFormat="1" ht="78.75">
      <c r="A23" s="63">
        <f t="shared" si="0"/>
        <v>15</v>
      </c>
      <c r="B23" s="102" t="s">
        <v>3088</v>
      </c>
      <c r="C23" s="102"/>
      <c r="D23" s="102"/>
      <c r="E23" s="102" t="s">
        <v>3079</v>
      </c>
      <c r="F23" s="102"/>
      <c r="G23" s="102" t="s">
        <v>2523</v>
      </c>
      <c r="H23" s="102"/>
      <c r="I23" s="102" t="s">
        <v>3089</v>
      </c>
      <c r="J23" s="102" t="s">
        <v>3090</v>
      </c>
      <c r="K23" s="102" t="s">
        <v>3091</v>
      </c>
      <c r="L23" s="102"/>
      <c r="M23" s="63"/>
      <c r="N23" s="63" t="s">
        <v>3035</v>
      </c>
      <c r="O23" s="119" t="s">
        <v>23</v>
      </c>
      <c r="P23" s="119" t="s">
        <v>24</v>
      </c>
      <c r="Q23" s="119"/>
      <c r="R23" s="102"/>
      <c r="S23" s="102"/>
      <c r="T23" s="124"/>
      <c r="U23" s="102" t="s">
        <v>27</v>
      </c>
      <c r="V23" s="102" t="s">
        <v>3039</v>
      </c>
      <c r="W23" s="103"/>
    </row>
    <row r="24" spans="1:23" s="92" customFormat="1" ht="31.5">
      <c r="A24" s="63">
        <f t="shared" si="0"/>
        <v>16</v>
      </c>
      <c r="B24" s="102" t="s">
        <v>3092</v>
      </c>
      <c r="C24" s="102"/>
      <c r="D24" s="102"/>
      <c r="E24" s="102" t="s">
        <v>3079</v>
      </c>
      <c r="F24" s="102"/>
      <c r="G24" s="102" t="s">
        <v>2523</v>
      </c>
      <c r="H24" s="102"/>
      <c r="I24" s="102" t="s">
        <v>3089</v>
      </c>
      <c r="J24" s="102" t="s">
        <v>3090</v>
      </c>
      <c r="K24" s="102" t="s">
        <v>3093</v>
      </c>
      <c r="L24" s="102"/>
      <c r="M24" s="63"/>
      <c r="N24" s="63" t="s">
        <v>3035</v>
      </c>
      <c r="O24" s="119" t="s">
        <v>23</v>
      </c>
      <c r="P24" s="119" t="s">
        <v>24</v>
      </c>
      <c r="Q24" s="119"/>
      <c r="R24" s="102"/>
      <c r="S24" s="102"/>
      <c r="T24" s="124"/>
      <c r="U24" s="102" t="s">
        <v>27</v>
      </c>
      <c r="V24" s="102" t="s">
        <v>3049</v>
      </c>
      <c r="W24" s="103"/>
    </row>
    <row r="25" spans="1:23" s="92" customFormat="1" ht="31.5">
      <c r="A25" s="63">
        <f t="shared" si="0"/>
        <v>17</v>
      </c>
      <c r="B25" s="102" t="s">
        <v>3094</v>
      </c>
      <c r="C25" s="102"/>
      <c r="D25" s="102"/>
      <c r="E25" s="102" t="s">
        <v>3079</v>
      </c>
      <c r="F25" s="102"/>
      <c r="G25" s="102" t="s">
        <v>2523</v>
      </c>
      <c r="H25" s="102"/>
      <c r="I25" s="102" t="s">
        <v>3089</v>
      </c>
      <c r="J25" s="102" t="s">
        <v>3095</v>
      </c>
      <c r="K25" s="102" t="s">
        <v>3096</v>
      </c>
      <c r="L25" s="102"/>
      <c r="M25" s="63"/>
      <c r="N25" s="63" t="s">
        <v>3035</v>
      </c>
      <c r="O25" s="119" t="s">
        <v>23</v>
      </c>
      <c r="P25" s="119" t="s">
        <v>24</v>
      </c>
      <c r="Q25" s="119"/>
      <c r="R25" s="102"/>
      <c r="S25" s="102"/>
      <c r="T25" s="124"/>
      <c r="U25" s="102" t="s">
        <v>27</v>
      </c>
      <c r="V25" s="102" t="s">
        <v>3039</v>
      </c>
      <c r="W25" s="103"/>
    </row>
    <row r="26" spans="1:23" s="92" customFormat="1" ht="47.25">
      <c r="A26" s="63">
        <f t="shared" si="0"/>
        <v>18</v>
      </c>
      <c r="B26" s="102" t="s">
        <v>3097</v>
      </c>
      <c r="C26" s="102"/>
      <c r="D26" s="102"/>
      <c r="E26" s="102" t="s">
        <v>3079</v>
      </c>
      <c r="F26" s="102"/>
      <c r="G26" s="102" t="s">
        <v>2523</v>
      </c>
      <c r="H26" s="102"/>
      <c r="I26" s="102" t="s">
        <v>3098</v>
      </c>
      <c r="J26" s="102" t="s">
        <v>3099</v>
      </c>
      <c r="K26" s="102" t="s">
        <v>2070</v>
      </c>
      <c r="L26" s="102"/>
      <c r="M26" s="63"/>
      <c r="N26" s="63" t="s">
        <v>3035</v>
      </c>
      <c r="O26" s="119" t="s">
        <v>23</v>
      </c>
      <c r="P26" s="119" t="s">
        <v>24</v>
      </c>
      <c r="Q26" s="119"/>
      <c r="R26" s="102"/>
      <c r="S26" s="102"/>
      <c r="T26" s="124"/>
      <c r="U26" s="102" t="s">
        <v>27</v>
      </c>
      <c r="V26" s="102" t="s">
        <v>3039</v>
      </c>
      <c r="W26" s="103"/>
    </row>
    <row r="27" spans="1:23" s="92" customFormat="1" ht="189">
      <c r="A27" s="63">
        <f t="shared" si="0"/>
        <v>19</v>
      </c>
      <c r="B27" s="96" t="s">
        <v>3032</v>
      </c>
      <c r="C27" s="103"/>
      <c r="D27" s="96"/>
      <c r="E27" s="96" t="s">
        <v>3100</v>
      </c>
      <c r="F27" s="96"/>
      <c r="G27" s="102" t="s">
        <v>2523</v>
      </c>
      <c r="H27" s="96"/>
      <c r="I27" s="102" t="s">
        <v>3098</v>
      </c>
      <c r="J27" s="96" t="s">
        <v>3101</v>
      </c>
      <c r="K27" s="96" t="s">
        <v>2108</v>
      </c>
      <c r="L27" s="96"/>
      <c r="M27" s="73">
        <v>20.8</v>
      </c>
      <c r="N27" s="63" t="s">
        <v>3035</v>
      </c>
      <c r="O27" s="119" t="s">
        <v>23</v>
      </c>
      <c r="P27" s="119" t="s">
        <v>24</v>
      </c>
      <c r="Q27" s="120" t="s">
        <v>3036</v>
      </c>
      <c r="R27" s="96"/>
      <c r="S27" s="96" t="s">
        <v>3102</v>
      </c>
      <c r="T27" s="123">
        <v>43644</v>
      </c>
      <c r="U27" s="102" t="s">
        <v>27</v>
      </c>
      <c r="V27" s="96" t="s">
        <v>3103</v>
      </c>
      <c r="W27" s="103"/>
    </row>
    <row r="28" spans="1:23" s="92" customFormat="1" ht="47.25">
      <c r="A28" s="63">
        <f t="shared" si="0"/>
        <v>20</v>
      </c>
      <c r="B28" s="96" t="s">
        <v>3032</v>
      </c>
      <c r="C28" s="103"/>
      <c r="D28" s="96"/>
      <c r="E28" s="96" t="s">
        <v>3104</v>
      </c>
      <c r="F28" s="96"/>
      <c r="G28" s="96" t="s">
        <v>2523</v>
      </c>
      <c r="H28" s="96"/>
      <c r="I28" s="96" t="s">
        <v>3105</v>
      </c>
      <c r="J28" s="96" t="s">
        <v>3106</v>
      </c>
      <c r="K28" s="96" t="s">
        <v>3107</v>
      </c>
      <c r="L28" s="96"/>
      <c r="M28" s="73"/>
      <c r="N28" s="63" t="s">
        <v>3035</v>
      </c>
      <c r="O28" s="119" t="s">
        <v>23</v>
      </c>
      <c r="P28" s="119" t="s">
        <v>24</v>
      </c>
      <c r="Q28" s="120" t="s">
        <v>3036</v>
      </c>
      <c r="R28" s="96"/>
      <c r="S28" s="96" t="s">
        <v>3108</v>
      </c>
      <c r="T28" s="123">
        <v>43644</v>
      </c>
      <c r="U28" s="102" t="s">
        <v>27</v>
      </c>
      <c r="V28" s="96" t="s">
        <v>3049</v>
      </c>
      <c r="W28" s="103"/>
    </row>
    <row r="29" spans="1:23" s="92" customFormat="1" ht="31.5">
      <c r="A29" s="63">
        <f t="shared" si="0"/>
        <v>21</v>
      </c>
      <c r="B29" s="96" t="s">
        <v>3109</v>
      </c>
      <c r="C29" s="103"/>
      <c r="D29" s="96"/>
      <c r="E29" s="96" t="s">
        <v>3079</v>
      </c>
      <c r="F29" s="96"/>
      <c r="G29" s="96" t="s">
        <v>2523</v>
      </c>
      <c r="H29" s="96"/>
      <c r="I29" s="96" t="s">
        <v>3110</v>
      </c>
      <c r="J29" s="96" t="s">
        <v>3111</v>
      </c>
      <c r="K29" s="96" t="s">
        <v>1951</v>
      </c>
      <c r="L29" s="96"/>
      <c r="M29" s="73"/>
      <c r="N29" s="63" t="s">
        <v>3035</v>
      </c>
      <c r="O29" s="120" t="s">
        <v>23</v>
      </c>
      <c r="P29" s="120" t="s">
        <v>24</v>
      </c>
      <c r="Q29" s="120"/>
      <c r="R29" s="96"/>
      <c r="S29" s="96"/>
      <c r="T29" s="123"/>
      <c r="U29" s="96" t="s">
        <v>27</v>
      </c>
      <c r="V29" s="96" t="s">
        <v>3039</v>
      </c>
      <c r="W29" s="103"/>
    </row>
    <row r="30" spans="1:23" s="92" customFormat="1" ht="47.25">
      <c r="A30" s="63">
        <f t="shared" si="0"/>
        <v>22</v>
      </c>
      <c r="B30" s="102" t="s">
        <v>3112</v>
      </c>
      <c r="C30" s="102"/>
      <c r="D30" s="102"/>
      <c r="E30" s="102" t="s">
        <v>3079</v>
      </c>
      <c r="F30" s="102"/>
      <c r="G30" s="102" t="s">
        <v>2523</v>
      </c>
      <c r="H30" s="102"/>
      <c r="I30" s="102" t="s">
        <v>3113</v>
      </c>
      <c r="J30" s="102" t="s">
        <v>3114</v>
      </c>
      <c r="K30" s="102" t="s">
        <v>3115</v>
      </c>
      <c r="L30" s="102"/>
      <c r="M30" s="63"/>
      <c r="N30" s="63" t="s">
        <v>3035</v>
      </c>
      <c r="O30" s="119" t="s">
        <v>23</v>
      </c>
      <c r="P30" s="119" t="s">
        <v>24</v>
      </c>
      <c r="Q30" s="119"/>
      <c r="R30" s="102"/>
      <c r="S30" s="102"/>
      <c r="T30" s="124"/>
      <c r="U30" s="102" t="s">
        <v>27</v>
      </c>
      <c r="V30" s="102" t="s">
        <v>3039</v>
      </c>
      <c r="W30" s="102"/>
    </row>
    <row r="31" spans="1:23" s="92" customFormat="1" ht="63">
      <c r="A31" s="63">
        <f t="shared" si="0"/>
        <v>23</v>
      </c>
      <c r="B31" s="102" t="s">
        <v>3116</v>
      </c>
      <c r="C31" s="102"/>
      <c r="D31" s="102"/>
      <c r="E31" s="102" t="s">
        <v>3117</v>
      </c>
      <c r="F31" s="102"/>
      <c r="G31" s="102" t="s">
        <v>2523</v>
      </c>
      <c r="H31" s="102"/>
      <c r="I31" s="102" t="s">
        <v>3118</v>
      </c>
      <c r="J31" s="102" t="s">
        <v>3111</v>
      </c>
      <c r="K31" s="102" t="s">
        <v>2059</v>
      </c>
      <c r="L31" s="102"/>
      <c r="M31" s="63">
        <v>133.9</v>
      </c>
      <c r="N31" s="63" t="s">
        <v>3035</v>
      </c>
      <c r="O31" s="119" t="s">
        <v>23</v>
      </c>
      <c r="P31" s="119" t="s">
        <v>24</v>
      </c>
      <c r="Q31" s="119" t="s">
        <v>1720</v>
      </c>
      <c r="R31" s="102"/>
      <c r="S31" s="102">
        <v>3279</v>
      </c>
      <c r="T31" s="124">
        <v>42277</v>
      </c>
      <c r="U31" s="102" t="s">
        <v>27</v>
      </c>
      <c r="V31" s="102" t="s">
        <v>3049</v>
      </c>
      <c r="W31" s="102"/>
    </row>
    <row r="32" spans="1:23" s="92" customFormat="1" ht="31.5">
      <c r="A32" s="63">
        <f t="shared" si="0"/>
        <v>24</v>
      </c>
      <c r="B32" s="102" t="s">
        <v>3119</v>
      </c>
      <c r="C32" s="102"/>
      <c r="D32" s="102"/>
      <c r="E32" s="102" t="s">
        <v>3079</v>
      </c>
      <c r="F32" s="102"/>
      <c r="G32" s="102" t="s">
        <v>2523</v>
      </c>
      <c r="H32" s="102"/>
      <c r="I32" s="102" t="s">
        <v>3118</v>
      </c>
      <c r="J32" s="102" t="s">
        <v>3111</v>
      </c>
      <c r="K32" s="102" t="s">
        <v>3120</v>
      </c>
      <c r="L32" s="102"/>
      <c r="M32" s="63"/>
      <c r="N32" s="63" t="s">
        <v>3035</v>
      </c>
      <c r="O32" s="119" t="s">
        <v>23</v>
      </c>
      <c r="P32" s="119" t="s">
        <v>24</v>
      </c>
      <c r="Q32" s="119"/>
      <c r="R32" s="102"/>
      <c r="S32" s="102"/>
      <c r="T32" s="124"/>
      <c r="U32" s="102" t="s">
        <v>27</v>
      </c>
      <c r="V32" s="102" t="s">
        <v>3039</v>
      </c>
      <c r="W32" s="102"/>
    </row>
    <row r="33" spans="1:23" s="92" customFormat="1" ht="47.25">
      <c r="A33" s="63">
        <f t="shared" si="0"/>
        <v>25</v>
      </c>
      <c r="B33" s="102" t="s">
        <v>3119</v>
      </c>
      <c r="C33" s="103"/>
      <c r="D33" s="103"/>
      <c r="E33" s="102" t="s">
        <v>3079</v>
      </c>
      <c r="F33" s="103"/>
      <c r="G33" s="102" t="s">
        <v>2523</v>
      </c>
      <c r="H33" s="102"/>
      <c r="I33" s="102" t="s">
        <v>3118</v>
      </c>
      <c r="J33" s="102" t="s">
        <v>3106</v>
      </c>
      <c r="K33" s="102" t="s">
        <v>3121</v>
      </c>
      <c r="L33" s="102"/>
      <c r="M33" s="63"/>
      <c r="N33" s="63" t="s">
        <v>3035</v>
      </c>
      <c r="O33" s="119" t="s">
        <v>23</v>
      </c>
      <c r="P33" s="119" t="s">
        <v>24</v>
      </c>
      <c r="Q33" s="119"/>
      <c r="R33" s="102"/>
      <c r="S33" s="102"/>
      <c r="T33" s="124"/>
      <c r="U33" s="102" t="s">
        <v>27</v>
      </c>
      <c r="V33" s="102" t="s">
        <v>3122</v>
      </c>
      <c r="W33" s="103"/>
    </row>
    <row r="34" spans="1:23" ht="157.5">
      <c r="A34" s="63">
        <f t="shared" si="0"/>
        <v>26</v>
      </c>
      <c r="B34" s="104" t="s">
        <v>3123</v>
      </c>
      <c r="C34" s="105" t="s">
        <v>3124</v>
      </c>
      <c r="D34" s="106"/>
      <c r="E34" s="107" t="s">
        <v>3125</v>
      </c>
      <c r="F34" s="107" t="s">
        <v>3126</v>
      </c>
      <c r="G34" s="106" t="s">
        <v>2523</v>
      </c>
      <c r="H34" s="106" t="s">
        <v>2217</v>
      </c>
      <c r="I34" s="106"/>
      <c r="J34" s="106" t="s">
        <v>3127</v>
      </c>
      <c r="K34" s="106" t="s">
        <v>794</v>
      </c>
      <c r="L34" s="106"/>
      <c r="M34" s="80" t="s">
        <v>3128</v>
      </c>
      <c r="N34" s="63" t="s">
        <v>3035</v>
      </c>
      <c r="O34" s="107" t="s">
        <v>23</v>
      </c>
      <c r="P34" s="106" t="s">
        <v>24</v>
      </c>
      <c r="Q34" s="106" t="s">
        <v>3036</v>
      </c>
      <c r="R34" s="106"/>
      <c r="S34" s="106" t="s">
        <v>3129</v>
      </c>
      <c r="T34" s="106" t="s">
        <v>3130</v>
      </c>
      <c r="U34" s="107" t="s">
        <v>27</v>
      </c>
      <c r="V34" s="106" t="s">
        <v>3131</v>
      </c>
      <c r="W34" s="125">
        <v>365880.21</v>
      </c>
    </row>
    <row r="35" spans="1:23" ht="173.25">
      <c r="A35" s="63">
        <f t="shared" si="0"/>
        <v>27</v>
      </c>
      <c r="B35" s="108" t="s">
        <v>3132</v>
      </c>
      <c r="C35" s="109" t="s">
        <v>3124</v>
      </c>
      <c r="D35" s="110"/>
      <c r="E35" s="111" t="s">
        <v>3133</v>
      </c>
      <c r="F35" s="111" t="s">
        <v>3126</v>
      </c>
      <c r="G35" s="110" t="s">
        <v>2523</v>
      </c>
      <c r="H35" s="110"/>
      <c r="I35" s="110" t="s">
        <v>3134</v>
      </c>
      <c r="J35" s="110" t="s">
        <v>3135</v>
      </c>
      <c r="K35" s="110" t="s">
        <v>3093</v>
      </c>
      <c r="L35" s="110"/>
      <c r="M35" s="66" t="s">
        <v>3136</v>
      </c>
      <c r="N35" s="63" t="s">
        <v>3035</v>
      </c>
      <c r="O35" s="111" t="s">
        <v>23</v>
      </c>
      <c r="P35" s="110" t="s">
        <v>24</v>
      </c>
      <c r="Q35" s="110" t="s">
        <v>3036</v>
      </c>
      <c r="R35" s="110"/>
      <c r="S35" s="110" t="s">
        <v>3137</v>
      </c>
      <c r="T35" s="110" t="s">
        <v>3138</v>
      </c>
      <c r="U35" s="111" t="s">
        <v>27</v>
      </c>
      <c r="V35" s="110" t="s">
        <v>3139</v>
      </c>
      <c r="W35" s="126">
        <v>130500</v>
      </c>
    </row>
    <row r="36" spans="1:23" ht="173.25">
      <c r="A36" s="63">
        <f t="shared" si="0"/>
        <v>28</v>
      </c>
      <c r="B36" s="108" t="s">
        <v>3032</v>
      </c>
      <c r="C36" s="109"/>
      <c r="D36" s="110"/>
      <c r="E36" s="111" t="s">
        <v>3140</v>
      </c>
      <c r="F36" s="111"/>
      <c r="G36" s="110" t="s">
        <v>2523</v>
      </c>
      <c r="H36" s="110"/>
      <c r="I36" s="110" t="s">
        <v>3141</v>
      </c>
      <c r="J36" s="110" t="s">
        <v>3106</v>
      </c>
      <c r="K36" s="110" t="s">
        <v>3142</v>
      </c>
      <c r="L36" s="110"/>
      <c r="M36" s="66" t="s">
        <v>3143</v>
      </c>
      <c r="N36" s="63" t="s">
        <v>3035</v>
      </c>
      <c r="O36" s="111" t="s">
        <v>23</v>
      </c>
      <c r="P36" s="110" t="s">
        <v>24</v>
      </c>
      <c r="Q36" s="110" t="s">
        <v>3036</v>
      </c>
      <c r="R36" s="110"/>
      <c r="S36" s="110" t="s">
        <v>3144</v>
      </c>
      <c r="T36" s="110" t="s">
        <v>2482</v>
      </c>
      <c r="U36" s="111" t="s">
        <v>27</v>
      </c>
      <c r="V36" s="110" t="s">
        <v>3145</v>
      </c>
      <c r="W36" s="126"/>
    </row>
    <row r="37" spans="1:23" ht="173.25">
      <c r="A37" s="63">
        <f t="shared" si="0"/>
        <v>29</v>
      </c>
      <c r="B37" s="108" t="s">
        <v>3146</v>
      </c>
      <c r="C37" s="109" t="s">
        <v>3124</v>
      </c>
      <c r="D37" s="110"/>
      <c r="E37" s="111" t="s">
        <v>3147</v>
      </c>
      <c r="F37" s="111" t="s">
        <v>3126</v>
      </c>
      <c r="G37" s="110" t="s">
        <v>2523</v>
      </c>
      <c r="H37" s="110"/>
      <c r="I37" s="110" t="s">
        <v>3141</v>
      </c>
      <c r="J37" s="110" t="s">
        <v>3087</v>
      </c>
      <c r="K37" s="110" t="s">
        <v>3148</v>
      </c>
      <c r="L37" s="110"/>
      <c r="M37" s="66" t="s">
        <v>3128</v>
      </c>
      <c r="N37" s="63" t="s">
        <v>3035</v>
      </c>
      <c r="O37" s="111" t="s">
        <v>23</v>
      </c>
      <c r="P37" s="110" t="s">
        <v>24</v>
      </c>
      <c r="Q37" s="110" t="s">
        <v>3036</v>
      </c>
      <c r="R37" s="110"/>
      <c r="S37" s="110" t="s">
        <v>3149</v>
      </c>
      <c r="T37" s="110" t="s">
        <v>2482</v>
      </c>
      <c r="U37" s="111" t="s">
        <v>27</v>
      </c>
      <c r="V37" s="110" t="s">
        <v>3145</v>
      </c>
      <c r="W37" s="126">
        <v>1</v>
      </c>
    </row>
    <row r="38" spans="1:23" ht="173.25">
      <c r="A38" s="63">
        <f t="shared" si="0"/>
        <v>30</v>
      </c>
      <c r="B38" s="108" t="s">
        <v>3150</v>
      </c>
      <c r="C38" s="109" t="s">
        <v>3124</v>
      </c>
      <c r="D38" s="110"/>
      <c r="E38" s="111" t="s">
        <v>3151</v>
      </c>
      <c r="F38" s="111" t="s">
        <v>3126</v>
      </c>
      <c r="G38" s="110" t="s">
        <v>2523</v>
      </c>
      <c r="H38" s="110"/>
      <c r="I38" s="110" t="s">
        <v>3152</v>
      </c>
      <c r="J38" s="110" t="s">
        <v>3111</v>
      </c>
      <c r="K38" s="110" t="s">
        <v>2224</v>
      </c>
      <c r="L38" s="110"/>
      <c r="M38" s="66" t="s">
        <v>3153</v>
      </c>
      <c r="N38" s="63" t="s">
        <v>3035</v>
      </c>
      <c r="O38" s="111" t="s">
        <v>23</v>
      </c>
      <c r="P38" s="110" t="s">
        <v>24</v>
      </c>
      <c r="Q38" s="110" t="s">
        <v>3036</v>
      </c>
      <c r="R38" s="110"/>
      <c r="S38" s="110" t="s">
        <v>3154</v>
      </c>
      <c r="T38" s="110" t="s">
        <v>2482</v>
      </c>
      <c r="U38" s="111" t="s">
        <v>27</v>
      </c>
      <c r="V38" s="110" t="s">
        <v>3155</v>
      </c>
      <c r="W38" s="126">
        <v>188541</v>
      </c>
    </row>
    <row r="39" spans="1:23" ht="173.25">
      <c r="A39" s="63">
        <f t="shared" si="0"/>
        <v>31</v>
      </c>
      <c r="B39" s="108" t="s">
        <v>3156</v>
      </c>
      <c r="C39" s="109" t="s">
        <v>3124</v>
      </c>
      <c r="D39" s="110"/>
      <c r="E39" s="111" t="s">
        <v>3157</v>
      </c>
      <c r="F39" s="111" t="s">
        <v>3126</v>
      </c>
      <c r="G39" s="110" t="s">
        <v>2523</v>
      </c>
      <c r="H39" s="110"/>
      <c r="I39" s="110" t="s">
        <v>2202</v>
      </c>
      <c r="J39" s="110" t="s">
        <v>3111</v>
      </c>
      <c r="K39" s="110" t="s">
        <v>3158</v>
      </c>
      <c r="L39" s="110"/>
      <c r="M39" s="66" t="s">
        <v>3159</v>
      </c>
      <c r="N39" s="63" t="s">
        <v>3035</v>
      </c>
      <c r="O39" s="111" t="s">
        <v>23</v>
      </c>
      <c r="P39" s="110" t="s">
        <v>24</v>
      </c>
      <c r="Q39" s="110" t="s">
        <v>3036</v>
      </c>
      <c r="R39" s="110"/>
      <c r="S39" s="110" t="s">
        <v>3160</v>
      </c>
      <c r="T39" s="110" t="s">
        <v>3161</v>
      </c>
      <c r="U39" s="111" t="s">
        <v>27</v>
      </c>
      <c r="V39" s="110" t="s">
        <v>3162</v>
      </c>
      <c r="W39" s="126">
        <v>1</v>
      </c>
    </row>
    <row r="40" spans="1:23" ht="173.25">
      <c r="A40" s="63">
        <f t="shared" si="0"/>
        <v>32</v>
      </c>
      <c r="B40" s="108" t="s">
        <v>3163</v>
      </c>
      <c r="C40" s="109" t="s">
        <v>3124</v>
      </c>
      <c r="D40" s="110"/>
      <c r="E40" s="111" t="s">
        <v>3164</v>
      </c>
      <c r="F40" s="111" t="s">
        <v>3126</v>
      </c>
      <c r="G40" s="110" t="s">
        <v>2523</v>
      </c>
      <c r="H40" s="110"/>
      <c r="I40" s="110" t="s">
        <v>3134</v>
      </c>
      <c r="J40" s="110" t="s">
        <v>2047</v>
      </c>
      <c r="K40" s="110" t="s">
        <v>2385</v>
      </c>
      <c r="L40" s="110"/>
      <c r="M40" s="66" t="s">
        <v>3165</v>
      </c>
      <c r="N40" s="63" t="s">
        <v>3035</v>
      </c>
      <c r="O40" s="111" t="s">
        <v>23</v>
      </c>
      <c r="P40" s="110" t="s">
        <v>24</v>
      </c>
      <c r="Q40" s="110" t="s">
        <v>3036</v>
      </c>
      <c r="R40" s="110"/>
      <c r="S40" s="110" t="s">
        <v>3166</v>
      </c>
      <c r="T40" s="110" t="s">
        <v>3138</v>
      </c>
      <c r="U40" s="111" t="s">
        <v>27</v>
      </c>
      <c r="V40" s="110" t="s">
        <v>3139</v>
      </c>
      <c r="W40" s="126">
        <v>229965</v>
      </c>
    </row>
    <row r="41" spans="1:23" ht="157.5">
      <c r="A41" s="63">
        <f t="shared" si="0"/>
        <v>33</v>
      </c>
      <c r="B41" s="108" t="s">
        <v>3167</v>
      </c>
      <c r="C41" s="109" t="s">
        <v>3124</v>
      </c>
      <c r="D41" s="110"/>
      <c r="E41" s="111" t="s">
        <v>3168</v>
      </c>
      <c r="F41" s="111" t="s">
        <v>3126</v>
      </c>
      <c r="G41" s="110" t="s">
        <v>2523</v>
      </c>
      <c r="H41" s="110"/>
      <c r="I41" s="110" t="s">
        <v>3169</v>
      </c>
      <c r="J41" s="110" t="s">
        <v>2005</v>
      </c>
      <c r="K41" s="110" t="s">
        <v>2139</v>
      </c>
      <c r="L41" s="110"/>
      <c r="M41" s="66" t="s">
        <v>3170</v>
      </c>
      <c r="N41" s="63" t="s">
        <v>3035</v>
      </c>
      <c r="O41" s="111" t="s">
        <v>23</v>
      </c>
      <c r="P41" s="110" t="s">
        <v>24</v>
      </c>
      <c r="Q41" s="110" t="s">
        <v>3036</v>
      </c>
      <c r="R41" s="110"/>
      <c r="S41" s="110" t="s">
        <v>3171</v>
      </c>
      <c r="T41" s="110" t="s">
        <v>2482</v>
      </c>
      <c r="U41" s="111" t="s">
        <v>27</v>
      </c>
      <c r="V41" s="110" t="s">
        <v>3172</v>
      </c>
      <c r="W41" s="126">
        <v>31661</v>
      </c>
    </row>
    <row r="42" spans="1:23" ht="173.25">
      <c r="A42" s="63">
        <f t="shared" si="0"/>
        <v>34</v>
      </c>
      <c r="B42" s="108" t="s">
        <v>3173</v>
      </c>
      <c r="C42" s="109" t="s">
        <v>3124</v>
      </c>
      <c r="D42" s="110"/>
      <c r="E42" s="111" t="s">
        <v>3174</v>
      </c>
      <c r="F42" s="111" t="s">
        <v>3126</v>
      </c>
      <c r="G42" s="110" t="s">
        <v>2523</v>
      </c>
      <c r="H42" s="110"/>
      <c r="I42" s="110" t="s">
        <v>3175</v>
      </c>
      <c r="J42" s="110" t="s">
        <v>3176</v>
      </c>
      <c r="K42" s="110" t="s">
        <v>2432</v>
      </c>
      <c r="L42" s="110"/>
      <c r="M42" s="66" t="s">
        <v>3177</v>
      </c>
      <c r="N42" s="63" t="s">
        <v>3035</v>
      </c>
      <c r="O42" s="111" t="s">
        <v>23</v>
      </c>
      <c r="P42" s="110" t="s">
        <v>24</v>
      </c>
      <c r="Q42" s="110" t="s">
        <v>3036</v>
      </c>
      <c r="R42" s="110"/>
      <c r="S42" s="110" t="s">
        <v>3178</v>
      </c>
      <c r="T42" s="110" t="s">
        <v>2482</v>
      </c>
      <c r="U42" s="111" t="s">
        <v>27</v>
      </c>
      <c r="V42" s="110" t="s">
        <v>3179</v>
      </c>
      <c r="W42" s="126">
        <v>1</v>
      </c>
    </row>
    <row r="43" spans="1:23" ht="189">
      <c r="A43" s="63">
        <f t="shared" si="0"/>
        <v>35</v>
      </c>
      <c r="B43" s="112" t="s">
        <v>3180</v>
      </c>
      <c r="C43" s="109" t="s">
        <v>3124</v>
      </c>
      <c r="D43" s="110"/>
      <c r="E43" s="111" t="s">
        <v>3181</v>
      </c>
      <c r="F43" s="111" t="s">
        <v>3126</v>
      </c>
      <c r="G43" s="110" t="s">
        <v>2523</v>
      </c>
      <c r="H43" s="110"/>
      <c r="I43" s="110" t="s">
        <v>2018</v>
      </c>
      <c r="J43" s="110" t="s">
        <v>2075</v>
      </c>
      <c r="K43" s="110" t="s">
        <v>3182</v>
      </c>
      <c r="L43" s="110"/>
      <c r="M43" s="66" t="s">
        <v>3183</v>
      </c>
      <c r="N43" s="63" t="s">
        <v>3035</v>
      </c>
      <c r="O43" s="111" t="s">
        <v>23</v>
      </c>
      <c r="P43" s="110" t="s">
        <v>24</v>
      </c>
      <c r="Q43" s="110" t="s">
        <v>3036</v>
      </c>
      <c r="R43" s="110"/>
      <c r="S43" s="110" t="s">
        <v>3184</v>
      </c>
      <c r="T43" s="110" t="s">
        <v>2482</v>
      </c>
      <c r="U43" s="111" t="s">
        <v>27</v>
      </c>
      <c r="V43" s="110" t="s">
        <v>3185</v>
      </c>
      <c r="W43" s="126">
        <v>3842786</v>
      </c>
    </row>
    <row r="44" spans="1:23" ht="157.5">
      <c r="A44" s="63">
        <f t="shared" si="0"/>
        <v>36</v>
      </c>
      <c r="B44" s="102" t="s">
        <v>3032</v>
      </c>
      <c r="C44" s="109"/>
      <c r="D44" s="110"/>
      <c r="E44" s="111" t="s">
        <v>3186</v>
      </c>
      <c r="F44" s="111"/>
      <c r="G44" s="110" t="s">
        <v>2523</v>
      </c>
      <c r="H44" s="110"/>
      <c r="I44" s="110" t="s">
        <v>3187</v>
      </c>
      <c r="J44" s="110" t="s">
        <v>3188</v>
      </c>
      <c r="K44" s="110" t="s">
        <v>3189</v>
      </c>
      <c r="L44" s="110"/>
      <c r="M44" s="66" t="s">
        <v>3190</v>
      </c>
      <c r="N44" s="63" t="s">
        <v>3035</v>
      </c>
      <c r="O44" s="111" t="s">
        <v>23</v>
      </c>
      <c r="P44" s="110" t="s">
        <v>24</v>
      </c>
      <c r="Q44" s="110" t="s">
        <v>3036</v>
      </c>
      <c r="R44" s="110"/>
      <c r="S44" s="110" t="s">
        <v>3191</v>
      </c>
      <c r="T44" s="110" t="s">
        <v>3192</v>
      </c>
      <c r="U44" s="111" t="s">
        <v>27</v>
      </c>
      <c r="V44" s="110" t="s">
        <v>3193</v>
      </c>
      <c r="W44" s="126"/>
    </row>
    <row r="45" spans="1:23" ht="63">
      <c r="A45" s="63">
        <f t="shared" si="0"/>
        <v>37</v>
      </c>
      <c r="B45" s="103" t="s">
        <v>3194</v>
      </c>
      <c r="C45" s="109"/>
      <c r="D45" s="110"/>
      <c r="E45" s="111" t="s">
        <v>3079</v>
      </c>
      <c r="F45" s="111"/>
      <c r="G45" s="110" t="s">
        <v>2523</v>
      </c>
      <c r="H45" s="110"/>
      <c r="I45" s="110" t="s">
        <v>3187</v>
      </c>
      <c r="J45" s="110" t="s">
        <v>3195</v>
      </c>
      <c r="K45" s="110" t="s">
        <v>3196</v>
      </c>
      <c r="L45" s="110"/>
      <c r="M45" s="66" t="s">
        <v>3197</v>
      </c>
      <c r="N45" s="63" t="s">
        <v>3035</v>
      </c>
      <c r="O45" s="111" t="s">
        <v>23</v>
      </c>
      <c r="P45" s="110" t="s">
        <v>24</v>
      </c>
      <c r="Q45" s="110" t="s">
        <v>1720</v>
      </c>
      <c r="R45" s="110" t="s">
        <v>3198</v>
      </c>
      <c r="S45" s="110" t="s">
        <v>3199</v>
      </c>
      <c r="T45" s="110" t="s">
        <v>3200</v>
      </c>
      <c r="U45" s="111" t="s">
        <v>27</v>
      </c>
      <c r="V45" s="110" t="s">
        <v>3122</v>
      </c>
      <c r="W45" s="126"/>
    </row>
    <row r="46" spans="1:23" ht="204.75">
      <c r="A46" s="63">
        <f t="shared" si="0"/>
        <v>38</v>
      </c>
      <c r="B46" s="108" t="s">
        <v>3201</v>
      </c>
      <c r="C46" s="109" t="s">
        <v>3124</v>
      </c>
      <c r="D46" s="110"/>
      <c r="E46" s="111" t="s">
        <v>3202</v>
      </c>
      <c r="F46" s="111" t="s">
        <v>3126</v>
      </c>
      <c r="G46" s="110" t="s">
        <v>2523</v>
      </c>
      <c r="H46" s="110"/>
      <c r="I46" s="110" t="s">
        <v>2052</v>
      </c>
      <c r="J46" s="110" t="s">
        <v>3195</v>
      </c>
      <c r="K46" s="110" t="s">
        <v>3203</v>
      </c>
      <c r="L46" s="110"/>
      <c r="M46" s="66" t="s">
        <v>3204</v>
      </c>
      <c r="N46" s="63" t="s">
        <v>3035</v>
      </c>
      <c r="O46" s="111" t="s">
        <v>23</v>
      </c>
      <c r="P46" s="110" t="s">
        <v>24</v>
      </c>
      <c r="Q46" s="110" t="s">
        <v>3036</v>
      </c>
      <c r="R46" s="110"/>
      <c r="S46" s="110" t="s">
        <v>3205</v>
      </c>
      <c r="T46" s="110" t="s">
        <v>3206</v>
      </c>
      <c r="U46" s="111" t="s">
        <v>27</v>
      </c>
      <c r="V46" s="110" t="s">
        <v>3207</v>
      </c>
      <c r="W46" s="126">
        <v>1</v>
      </c>
    </row>
    <row r="47" spans="1:23" ht="47.25">
      <c r="A47" s="63">
        <f t="shared" si="0"/>
        <v>39</v>
      </c>
      <c r="B47" s="108" t="s">
        <v>3208</v>
      </c>
      <c r="C47" s="109" t="s">
        <v>3209</v>
      </c>
      <c r="D47" s="110"/>
      <c r="E47" s="111" t="s">
        <v>3210</v>
      </c>
      <c r="F47" s="111" t="s">
        <v>3126</v>
      </c>
      <c r="G47" s="110" t="s">
        <v>2523</v>
      </c>
      <c r="H47" s="110"/>
      <c r="I47" s="110" t="s">
        <v>3211</v>
      </c>
      <c r="J47" s="110" t="s">
        <v>3212</v>
      </c>
      <c r="K47" s="110" t="s">
        <v>3213</v>
      </c>
      <c r="L47" s="110"/>
      <c r="M47" s="66" t="s">
        <v>3214</v>
      </c>
      <c r="N47" s="63" t="s">
        <v>3035</v>
      </c>
      <c r="O47" s="111" t="s">
        <v>23</v>
      </c>
      <c r="P47" s="110" t="s">
        <v>24</v>
      </c>
      <c r="Q47" s="110" t="s">
        <v>3036</v>
      </c>
      <c r="R47" s="110"/>
      <c r="S47" s="110"/>
      <c r="T47" s="110"/>
      <c r="U47" s="111" t="s">
        <v>27</v>
      </c>
      <c r="V47" s="110" t="s">
        <v>3049</v>
      </c>
      <c r="W47" s="126">
        <v>1</v>
      </c>
    </row>
    <row r="48" spans="1:23" ht="204.75">
      <c r="A48" s="63">
        <f t="shared" si="0"/>
        <v>40</v>
      </c>
      <c r="B48" s="108" t="s">
        <v>3215</v>
      </c>
      <c r="C48" s="109" t="s">
        <v>3124</v>
      </c>
      <c r="D48" s="110"/>
      <c r="E48" s="111" t="s">
        <v>3216</v>
      </c>
      <c r="F48" s="111" t="s">
        <v>3126</v>
      </c>
      <c r="G48" s="110" t="s">
        <v>2523</v>
      </c>
      <c r="H48" s="110"/>
      <c r="I48" s="110" t="s">
        <v>3217</v>
      </c>
      <c r="J48" s="110" t="s">
        <v>3111</v>
      </c>
      <c r="K48" s="110" t="s">
        <v>1977</v>
      </c>
      <c r="L48" s="110"/>
      <c r="M48" s="66" t="s">
        <v>3218</v>
      </c>
      <c r="N48" s="63" t="s">
        <v>3035</v>
      </c>
      <c r="O48" s="111" t="s">
        <v>23</v>
      </c>
      <c r="P48" s="110" t="s">
        <v>24</v>
      </c>
      <c r="Q48" s="110" t="s">
        <v>3036</v>
      </c>
      <c r="R48" s="110"/>
      <c r="S48" s="110" t="s">
        <v>3219</v>
      </c>
      <c r="T48" s="110" t="s">
        <v>3206</v>
      </c>
      <c r="U48" s="111" t="s">
        <v>27</v>
      </c>
      <c r="V48" s="110" t="s">
        <v>3220</v>
      </c>
      <c r="W48" s="126">
        <v>1580000</v>
      </c>
    </row>
    <row r="49" spans="1:23" ht="189">
      <c r="A49" s="63">
        <f t="shared" si="0"/>
        <v>41</v>
      </c>
      <c r="B49" s="108" t="s">
        <v>3221</v>
      </c>
      <c r="C49" s="109" t="s">
        <v>3209</v>
      </c>
      <c r="D49" s="110"/>
      <c r="E49" s="111" t="s">
        <v>3222</v>
      </c>
      <c r="F49" s="111" t="s">
        <v>3126</v>
      </c>
      <c r="G49" s="110" t="s">
        <v>2523</v>
      </c>
      <c r="H49" s="110"/>
      <c r="I49" s="110" t="s">
        <v>2018</v>
      </c>
      <c r="J49" s="110" t="s">
        <v>2075</v>
      </c>
      <c r="K49" s="110" t="s">
        <v>2195</v>
      </c>
      <c r="L49" s="110"/>
      <c r="M49" s="66" t="s">
        <v>3223</v>
      </c>
      <c r="N49" s="63" t="s">
        <v>3035</v>
      </c>
      <c r="O49" s="111" t="s">
        <v>23</v>
      </c>
      <c r="P49" s="110" t="s">
        <v>24</v>
      </c>
      <c r="Q49" s="110" t="s">
        <v>3036</v>
      </c>
      <c r="R49" s="110"/>
      <c r="S49" s="110" t="s">
        <v>3224</v>
      </c>
      <c r="T49" s="110" t="s">
        <v>2717</v>
      </c>
      <c r="U49" s="111" t="s">
        <v>27</v>
      </c>
      <c r="V49" s="110" t="s">
        <v>3225</v>
      </c>
      <c r="W49" s="126">
        <v>6188.96</v>
      </c>
    </row>
    <row r="50" spans="1:23" ht="63">
      <c r="A50" s="63">
        <f t="shared" si="0"/>
        <v>42</v>
      </c>
      <c r="B50" s="108" t="s">
        <v>3226</v>
      </c>
      <c r="C50" s="109" t="s">
        <v>3124</v>
      </c>
      <c r="D50" s="110"/>
      <c r="E50" s="111" t="s">
        <v>3227</v>
      </c>
      <c r="F50" s="111" t="s">
        <v>3126</v>
      </c>
      <c r="G50" s="110" t="s">
        <v>2523</v>
      </c>
      <c r="H50" s="110"/>
      <c r="I50" s="110" t="s">
        <v>2114</v>
      </c>
      <c r="J50" s="110" t="s">
        <v>3075</v>
      </c>
      <c r="K50" s="110" t="s">
        <v>3228</v>
      </c>
      <c r="L50" s="110"/>
      <c r="M50" s="66" t="s">
        <v>3229</v>
      </c>
      <c r="N50" s="63" t="s">
        <v>3035</v>
      </c>
      <c r="O50" s="111" t="s">
        <v>23</v>
      </c>
      <c r="P50" s="110" t="s">
        <v>24</v>
      </c>
      <c r="Q50" s="110" t="s">
        <v>3036</v>
      </c>
      <c r="R50" s="110"/>
      <c r="S50" s="110" t="s">
        <v>3230</v>
      </c>
      <c r="T50" s="110" t="s">
        <v>2482</v>
      </c>
      <c r="U50" s="111" t="s">
        <v>27</v>
      </c>
      <c r="V50" s="110" t="s">
        <v>3231</v>
      </c>
      <c r="W50" s="126">
        <v>39994</v>
      </c>
    </row>
    <row r="51" spans="1:23" ht="189">
      <c r="A51" s="63">
        <f t="shared" si="0"/>
        <v>43</v>
      </c>
      <c r="B51" s="108" t="s">
        <v>3232</v>
      </c>
      <c r="C51" s="109" t="s">
        <v>3124</v>
      </c>
      <c r="D51" s="110"/>
      <c r="E51" s="111" t="s">
        <v>3233</v>
      </c>
      <c r="F51" s="111" t="s">
        <v>3126</v>
      </c>
      <c r="G51" s="110" t="s">
        <v>2523</v>
      </c>
      <c r="H51" s="110"/>
      <c r="I51" s="110" t="s">
        <v>3234</v>
      </c>
      <c r="J51" s="110" t="s">
        <v>3111</v>
      </c>
      <c r="K51" s="110" t="s">
        <v>2224</v>
      </c>
      <c r="L51" s="110"/>
      <c r="M51" s="66" t="s">
        <v>3235</v>
      </c>
      <c r="N51" s="63" t="s">
        <v>3035</v>
      </c>
      <c r="O51" s="111" t="s">
        <v>23</v>
      </c>
      <c r="P51" s="110" t="s">
        <v>24</v>
      </c>
      <c r="Q51" s="110" t="s">
        <v>3036</v>
      </c>
      <c r="R51" s="110"/>
      <c r="S51" s="110" t="s">
        <v>3236</v>
      </c>
      <c r="T51" s="110" t="s">
        <v>3237</v>
      </c>
      <c r="U51" s="111" t="s">
        <v>27</v>
      </c>
      <c r="V51" s="110" t="s">
        <v>3238</v>
      </c>
      <c r="W51" s="126">
        <v>142880</v>
      </c>
    </row>
    <row r="52" spans="1:23" ht="189">
      <c r="A52" s="63">
        <f t="shared" si="0"/>
        <v>44</v>
      </c>
      <c r="B52" s="108" t="s">
        <v>3239</v>
      </c>
      <c r="C52" s="109" t="s">
        <v>3124</v>
      </c>
      <c r="D52" s="110"/>
      <c r="E52" s="111" t="s">
        <v>3240</v>
      </c>
      <c r="F52" s="111" t="s">
        <v>3126</v>
      </c>
      <c r="G52" s="110" t="s">
        <v>2523</v>
      </c>
      <c r="H52" s="110"/>
      <c r="I52" s="110" t="s">
        <v>3241</v>
      </c>
      <c r="J52" s="110" t="s">
        <v>3111</v>
      </c>
      <c r="K52" s="110" t="s">
        <v>2224</v>
      </c>
      <c r="L52" s="110"/>
      <c r="M52" s="66" t="s">
        <v>3242</v>
      </c>
      <c r="N52" s="63" t="s">
        <v>3035</v>
      </c>
      <c r="O52" s="111" t="s">
        <v>23</v>
      </c>
      <c r="P52" s="110" t="s">
        <v>24</v>
      </c>
      <c r="Q52" s="110" t="s">
        <v>3036</v>
      </c>
      <c r="R52" s="110"/>
      <c r="S52" s="110" t="s">
        <v>3243</v>
      </c>
      <c r="T52" s="110" t="s">
        <v>3244</v>
      </c>
      <c r="U52" s="111" t="s">
        <v>27</v>
      </c>
      <c r="V52" s="110" t="s">
        <v>3103</v>
      </c>
      <c r="W52" s="126">
        <v>1441960</v>
      </c>
    </row>
    <row r="53" spans="1:23" ht="173.25">
      <c r="A53" s="63">
        <f t="shared" si="0"/>
        <v>45</v>
      </c>
      <c r="B53" s="108" t="s">
        <v>3245</v>
      </c>
      <c r="C53" s="109" t="s">
        <v>3124</v>
      </c>
      <c r="D53" s="110"/>
      <c r="E53" s="111" t="s">
        <v>3246</v>
      </c>
      <c r="F53" s="111" t="s">
        <v>3126</v>
      </c>
      <c r="G53" s="110" t="s">
        <v>2523</v>
      </c>
      <c r="H53" s="110"/>
      <c r="I53" s="110" t="s">
        <v>2202</v>
      </c>
      <c r="J53" s="110" t="s">
        <v>3111</v>
      </c>
      <c r="K53" s="110" t="s">
        <v>2245</v>
      </c>
      <c r="L53" s="110"/>
      <c r="M53" s="66" t="s">
        <v>3247</v>
      </c>
      <c r="N53" s="63" t="s">
        <v>3035</v>
      </c>
      <c r="O53" s="111" t="s">
        <v>23</v>
      </c>
      <c r="P53" s="110" t="s">
        <v>24</v>
      </c>
      <c r="Q53" s="110" t="s">
        <v>3036</v>
      </c>
      <c r="R53" s="110"/>
      <c r="S53" s="110" t="s">
        <v>3248</v>
      </c>
      <c r="T53" s="110" t="s">
        <v>3206</v>
      </c>
      <c r="U53" s="111" t="s">
        <v>27</v>
      </c>
      <c r="V53" s="110" t="s">
        <v>3162</v>
      </c>
      <c r="W53" s="126">
        <v>1</v>
      </c>
    </row>
    <row r="54" spans="1:23" ht="63">
      <c r="A54" s="63">
        <f t="shared" si="0"/>
        <v>46</v>
      </c>
      <c r="B54" s="109" t="s">
        <v>3249</v>
      </c>
      <c r="C54" s="109"/>
      <c r="D54" s="113"/>
      <c r="E54" s="111" t="s">
        <v>3250</v>
      </c>
      <c r="F54" s="111"/>
      <c r="G54" s="110" t="s">
        <v>2523</v>
      </c>
      <c r="H54" s="110"/>
      <c r="I54" s="110" t="s">
        <v>3251</v>
      </c>
      <c r="J54" s="110" t="s">
        <v>3252</v>
      </c>
      <c r="K54" s="110" t="s">
        <v>693</v>
      </c>
      <c r="L54" s="110"/>
      <c r="M54" s="66" t="s">
        <v>3253</v>
      </c>
      <c r="N54" s="63" t="s">
        <v>3035</v>
      </c>
      <c r="O54" s="111" t="s">
        <v>23</v>
      </c>
      <c r="P54" s="110" t="s">
        <v>24</v>
      </c>
      <c r="Q54" s="110" t="s">
        <v>3036</v>
      </c>
      <c r="R54" s="110"/>
      <c r="S54" s="110" t="s">
        <v>3254</v>
      </c>
      <c r="T54" s="110" t="s">
        <v>2482</v>
      </c>
      <c r="U54" s="111" t="s">
        <v>27</v>
      </c>
      <c r="V54" s="110" t="s">
        <v>3255</v>
      </c>
      <c r="W54" s="126"/>
    </row>
    <row r="55" spans="1:23" ht="63">
      <c r="A55" s="63">
        <f t="shared" si="0"/>
        <v>47</v>
      </c>
      <c r="B55" s="109" t="s">
        <v>3032</v>
      </c>
      <c r="C55" s="109"/>
      <c r="D55" s="113"/>
      <c r="E55" s="111" t="s">
        <v>3256</v>
      </c>
      <c r="F55" s="111"/>
      <c r="G55" s="110" t="s">
        <v>2523</v>
      </c>
      <c r="H55" s="110"/>
      <c r="I55" s="110" t="s">
        <v>3257</v>
      </c>
      <c r="J55" s="110" t="s">
        <v>3106</v>
      </c>
      <c r="K55" s="110" t="s">
        <v>3258</v>
      </c>
      <c r="L55" s="110"/>
      <c r="M55" s="66" t="s">
        <v>3259</v>
      </c>
      <c r="N55" s="63" t="s">
        <v>3035</v>
      </c>
      <c r="O55" s="111" t="s">
        <v>23</v>
      </c>
      <c r="P55" s="110" t="s">
        <v>24</v>
      </c>
      <c r="Q55" s="110" t="s">
        <v>1720</v>
      </c>
      <c r="R55" s="110" t="s">
        <v>3260</v>
      </c>
      <c r="S55" s="110" t="s">
        <v>3261</v>
      </c>
      <c r="T55" s="110" t="s">
        <v>3262</v>
      </c>
      <c r="U55" s="111" t="s">
        <v>27</v>
      </c>
      <c r="V55" s="110" t="s">
        <v>3255</v>
      </c>
      <c r="W55" s="126"/>
    </row>
    <row r="56" spans="1:23" ht="47.25">
      <c r="A56" s="63">
        <f t="shared" si="0"/>
        <v>48</v>
      </c>
      <c r="B56" s="109" t="s">
        <v>3032</v>
      </c>
      <c r="C56" s="109"/>
      <c r="D56" s="113"/>
      <c r="E56" s="111" t="s">
        <v>3068</v>
      </c>
      <c r="F56" s="111"/>
      <c r="G56" s="110" t="s">
        <v>2523</v>
      </c>
      <c r="H56" s="110"/>
      <c r="I56" s="110" t="s">
        <v>3263</v>
      </c>
      <c r="J56" s="110" t="s">
        <v>3043</v>
      </c>
      <c r="K56" s="110" t="s">
        <v>2104</v>
      </c>
      <c r="L56" s="110"/>
      <c r="M56" s="66" t="s">
        <v>3264</v>
      </c>
      <c r="N56" s="63" t="s">
        <v>3035</v>
      </c>
      <c r="O56" s="111" t="s">
        <v>23</v>
      </c>
      <c r="P56" s="110" t="s">
        <v>24</v>
      </c>
      <c r="Q56" s="110" t="s">
        <v>3036</v>
      </c>
      <c r="R56" s="110"/>
      <c r="S56" s="110" t="s">
        <v>3072</v>
      </c>
      <c r="T56" s="110" t="s">
        <v>3161</v>
      </c>
      <c r="U56" s="111" t="s">
        <v>27</v>
      </c>
      <c r="V56" s="110"/>
      <c r="W56" s="126"/>
    </row>
    <row r="57" spans="1:23" ht="63">
      <c r="A57" s="63">
        <f t="shared" si="0"/>
        <v>49</v>
      </c>
      <c r="B57" s="109" t="s">
        <v>3265</v>
      </c>
      <c r="C57" s="109"/>
      <c r="D57" s="113"/>
      <c r="E57" s="96"/>
      <c r="F57" s="111"/>
      <c r="G57" s="110" t="s">
        <v>2523</v>
      </c>
      <c r="H57" s="110"/>
      <c r="I57" s="110" t="s">
        <v>3266</v>
      </c>
      <c r="J57" s="110" t="s">
        <v>3043</v>
      </c>
      <c r="K57" s="110" t="s">
        <v>3267</v>
      </c>
      <c r="L57" s="110"/>
      <c r="M57" s="66"/>
      <c r="N57" s="63" t="s">
        <v>3035</v>
      </c>
      <c r="O57" s="111" t="s">
        <v>23</v>
      </c>
      <c r="P57" s="110" t="s">
        <v>24</v>
      </c>
      <c r="Q57" s="110" t="s">
        <v>1720</v>
      </c>
      <c r="R57" s="110" t="s">
        <v>3260</v>
      </c>
      <c r="S57" s="110" t="s">
        <v>3268</v>
      </c>
      <c r="T57" s="110" t="s">
        <v>3269</v>
      </c>
      <c r="U57" s="111" t="s">
        <v>27</v>
      </c>
      <c r="V57" s="110"/>
      <c r="W57" s="126"/>
    </row>
    <row r="58" spans="1:23" ht="63">
      <c r="A58" s="63">
        <f t="shared" si="0"/>
        <v>50</v>
      </c>
      <c r="B58" s="109" t="s">
        <v>3270</v>
      </c>
      <c r="C58" s="109"/>
      <c r="D58" s="113"/>
      <c r="E58" s="96"/>
      <c r="F58" s="111"/>
      <c r="G58" s="110" t="s">
        <v>2523</v>
      </c>
      <c r="H58" s="110"/>
      <c r="I58" s="110" t="s">
        <v>3271</v>
      </c>
      <c r="J58" s="110" t="s">
        <v>3043</v>
      </c>
      <c r="K58" s="110" t="s">
        <v>3272</v>
      </c>
      <c r="L58" s="110"/>
      <c r="M58" s="66" t="s">
        <v>3273</v>
      </c>
      <c r="N58" s="63" t="s">
        <v>3035</v>
      </c>
      <c r="O58" s="111" t="s">
        <v>23</v>
      </c>
      <c r="P58" s="110" t="s">
        <v>24</v>
      </c>
      <c r="Q58" s="110" t="s">
        <v>1720</v>
      </c>
      <c r="R58" s="110" t="s">
        <v>3260</v>
      </c>
      <c r="S58" s="110" t="s">
        <v>3274</v>
      </c>
      <c r="T58" s="110" t="s">
        <v>3275</v>
      </c>
      <c r="U58" s="111" t="s">
        <v>27</v>
      </c>
      <c r="V58" s="110"/>
      <c r="W58" s="126"/>
    </row>
    <row r="59" spans="1:23" ht="63">
      <c r="A59" s="63">
        <f t="shared" si="0"/>
        <v>51</v>
      </c>
      <c r="B59" s="109" t="s">
        <v>3032</v>
      </c>
      <c r="C59" s="109"/>
      <c r="D59" s="113"/>
      <c r="E59" s="111" t="s">
        <v>3276</v>
      </c>
      <c r="F59" s="111"/>
      <c r="G59" s="110"/>
      <c r="H59" s="110" t="s">
        <v>2217</v>
      </c>
      <c r="I59" s="110"/>
      <c r="J59" s="110" t="s">
        <v>3277</v>
      </c>
      <c r="K59" s="110" t="s">
        <v>3278</v>
      </c>
      <c r="L59" s="110"/>
      <c r="M59" s="66" t="s">
        <v>3279</v>
      </c>
      <c r="N59" s="63" t="s">
        <v>3035</v>
      </c>
      <c r="O59" s="111" t="s">
        <v>23</v>
      </c>
      <c r="P59" s="110" t="s">
        <v>24</v>
      </c>
      <c r="Q59" s="110" t="s">
        <v>1720</v>
      </c>
      <c r="R59" s="110" t="s">
        <v>3280</v>
      </c>
      <c r="S59" s="110" t="s">
        <v>3281</v>
      </c>
      <c r="T59" s="110" t="s">
        <v>3282</v>
      </c>
      <c r="U59" s="111" t="s">
        <v>981</v>
      </c>
      <c r="V59" s="110" t="s">
        <v>3283</v>
      </c>
      <c r="W59" s="126"/>
    </row>
    <row r="60" spans="1:23" ht="63">
      <c r="A60" s="63">
        <f t="shared" si="0"/>
        <v>52</v>
      </c>
      <c r="B60" s="109" t="s">
        <v>3032</v>
      </c>
      <c r="C60" s="109"/>
      <c r="D60" s="113"/>
      <c r="E60" s="111" t="s">
        <v>3284</v>
      </c>
      <c r="F60" s="111"/>
      <c r="G60" s="110"/>
      <c r="H60" s="110" t="s">
        <v>2217</v>
      </c>
      <c r="I60" s="110"/>
      <c r="J60" s="110" t="s">
        <v>3285</v>
      </c>
      <c r="K60" s="110" t="s">
        <v>3120</v>
      </c>
      <c r="L60" s="110"/>
      <c r="M60" s="66" t="s">
        <v>3286</v>
      </c>
      <c r="N60" s="63" t="s">
        <v>3035</v>
      </c>
      <c r="O60" s="111" t="s">
        <v>23</v>
      </c>
      <c r="P60" s="110" t="s">
        <v>24</v>
      </c>
      <c r="Q60" s="110" t="s">
        <v>1720</v>
      </c>
      <c r="R60" s="110" t="s">
        <v>3280</v>
      </c>
      <c r="S60" s="110" t="s">
        <v>3287</v>
      </c>
      <c r="T60" s="110" t="s">
        <v>3288</v>
      </c>
      <c r="U60" s="111"/>
      <c r="V60" s="110"/>
      <c r="W60" s="126"/>
    </row>
    <row r="61" spans="1:23" ht="47.25">
      <c r="A61" s="63">
        <f t="shared" si="0"/>
        <v>53</v>
      </c>
      <c r="B61" s="114" t="s">
        <v>3289</v>
      </c>
      <c r="C61" s="109"/>
      <c r="D61" s="111" t="s">
        <v>3290</v>
      </c>
      <c r="E61" s="111" t="s">
        <v>3291</v>
      </c>
      <c r="F61" s="111" t="s">
        <v>3126</v>
      </c>
      <c r="G61" s="110" t="s">
        <v>2523</v>
      </c>
      <c r="H61" s="110"/>
      <c r="I61" s="110" t="s">
        <v>3292</v>
      </c>
      <c r="J61" s="110" t="s">
        <v>3075</v>
      </c>
      <c r="K61" s="110" t="s">
        <v>3228</v>
      </c>
      <c r="L61" s="110"/>
      <c r="M61" s="66" t="s">
        <v>16</v>
      </c>
      <c r="N61" s="63" t="s">
        <v>3035</v>
      </c>
      <c r="O61" s="111" t="s">
        <v>23</v>
      </c>
      <c r="P61" s="110" t="s">
        <v>24</v>
      </c>
      <c r="Q61" s="110" t="s">
        <v>3036</v>
      </c>
      <c r="R61" s="110"/>
      <c r="S61" s="110" t="s">
        <v>3293</v>
      </c>
      <c r="T61" s="110" t="s">
        <v>3294</v>
      </c>
      <c r="U61" s="111" t="s">
        <v>27</v>
      </c>
      <c r="V61" s="110"/>
      <c r="W61" s="127"/>
    </row>
    <row r="62" spans="1:23" ht="47.25">
      <c r="A62" s="63">
        <f t="shared" si="0"/>
        <v>54</v>
      </c>
      <c r="B62" s="114" t="s">
        <v>3289</v>
      </c>
      <c r="C62" s="109"/>
      <c r="D62" s="111" t="s">
        <v>3290</v>
      </c>
      <c r="E62" s="111" t="s">
        <v>3295</v>
      </c>
      <c r="F62" s="111" t="s">
        <v>3126</v>
      </c>
      <c r="G62" s="110" t="s">
        <v>2523</v>
      </c>
      <c r="H62" s="110"/>
      <c r="I62" s="110" t="s">
        <v>3292</v>
      </c>
      <c r="J62" s="110" t="s">
        <v>3075</v>
      </c>
      <c r="K62" s="110" t="s">
        <v>3296</v>
      </c>
      <c r="L62" s="110"/>
      <c r="M62" s="66" t="s">
        <v>2500</v>
      </c>
      <c r="N62" s="63" t="s">
        <v>3035</v>
      </c>
      <c r="O62" s="111" t="s">
        <v>23</v>
      </c>
      <c r="P62" s="110" t="s">
        <v>24</v>
      </c>
      <c r="Q62" s="110" t="s">
        <v>3036</v>
      </c>
      <c r="R62" s="110"/>
      <c r="S62" s="110" t="s">
        <v>3297</v>
      </c>
      <c r="T62" s="110" t="s">
        <v>3294</v>
      </c>
      <c r="U62" s="111" t="s">
        <v>27</v>
      </c>
      <c r="V62" s="110" t="s">
        <v>3039</v>
      </c>
      <c r="W62" s="127"/>
    </row>
    <row r="63" spans="1:23" ht="47.25">
      <c r="A63" s="63">
        <f t="shared" si="0"/>
        <v>55</v>
      </c>
      <c r="B63" s="114" t="s">
        <v>3289</v>
      </c>
      <c r="C63" s="109"/>
      <c r="D63" s="111" t="s">
        <v>3290</v>
      </c>
      <c r="E63" s="111" t="s">
        <v>3298</v>
      </c>
      <c r="F63" s="111" t="s">
        <v>3126</v>
      </c>
      <c r="G63" s="110" t="s">
        <v>2523</v>
      </c>
      <c r="H63" s="110"/>
      <c r="I63" s="110" t="s">
        <v>3292</v>
      </c>
      <c r="J63" s="110" t="s">
        <v>3299</v>
      </c>
      <c r="K63" s="110" t="s">
        <v>3300</v>
      </c>
      <c r="L63" s="110"/>
      <c r="M63" s="66" t="s">
        <v>3301</v>
      </c>
      <c r="N63" s="63" t="s">
        <v>3035</v>
      </c>
      <c r="O63" s="111" t="s">
        <v>23</v>
      </c>
      <c r="P63" s="110" t="s">
        <v>24</v>
      </c>
      <c r="Q63" s="110" t="s">
        <v>3036</v>
      </c>
      <c r="R63" s="110"/>
      <c r="S63" s="110" t="s">
        <v>3302</v>
      </c>
      <c r="T63" s="110" t="s">
        <v>2785</v>
      </c>
      <c r="U63" s="111" t="s">
        <v>27</v>
      </c>
      <c r="V63" s="110" t="s">
        <v>3049</v>
      </c>
      <c r="W63" s="127"/>
    </row>
    <row r="64" spans="1:23" ht="47.25">
      <c r="A64" s="63">
        <f t="shared" si="0"/>
        <v>56</v>
      </c>
      <c r="B64" s="114" t="s">
        <v>3289</v>
      </c>
      <c r="C64" s="109"/>
      <c r="D64" s="111" t="s">
        <v>3290</v>
      </c>
      <c r="E64" s="111" t="s">
        <v>3303</v>
      </c>
      <c r="F64" s="111" t="s">
        <v>3126</v>
      </c>
      <c r="G64" s="110" t="s">
        <v>2523</v>
      </c>
      <c r="H64" s="110"/>
      <c r="I64" s="110" t="s">
        <v>3266</v>
      </c>
      <c r="J64" s="110"/>
      <c r="K64" s="110"/>
      <c r="L64" s="110"/>
      <c r="M64" s="66" t="s">
        <v>725</v>
      </c>
      <c r="N64" s="63" t="s">
        <v>3035</v>
      </c>
      <c r="O64" s="111" t="s">
        <v>23</v>
      </c>
      <c r="P64" s="110" t="s">
        <v>24</v>
      </c>
      <c r="Q64" s="110" t="s">
        <v>3036</v>
      </c>
      <c r="R64" s="110"/>
      <c r="S64" s="110" t="s">
        <v>3304</v>
      </c>
      <c r="T64" s="110" t="s">
        <v>2810</v>
      </c>
      <c r="U64" s="111" t="s">
        <v>27</v>
      </c>
      <c r="V64" s="110" t="s">
        <v>3049</v>
      </c>
      <c r="W64" s="127"/>
    </row>
    <row r="65" spans="1:23" ht="47.25">
      <c r="A65" s="63">
        <f t="shared" si="0"/>
        <v>57</v>
      </c>
      <c r="B65" s="114" t="s">
        <v>3289</v>
      </c>
      <c r="C65" s="109"/>
      <c r="D65" s="111" t="s">
        <v>3290</v>
      </c>
      <c r="E65" s="111" t="s">
        <v>3305</v>
      </c>
      <c r="F65" s="111" t="s">
        <v>3126</v>
      </c>
      <c r="G65" s="110" t="s">
        <v>2523</v>
      </c>
      <c r="H65" s="110"/>
      <c r="I65" s="110" t="s">
        <v>3263</v>
      </c>
      <c r="J65" s="110"/>
      <c r="K65" s="110"/>
      <c r="L65" s="110"/>
      <c r="M65" s="66" t="s">
        <v>545</v>
      </c>
      <c r="N65" s="63" t="s">
        <v>3035</v>
      </c>
      <c r="O65" s="111" t="s">
        <v>23</v>
      </c>
      <c r="P65" s="110" t="s">
        <v>24</v>
      </c>
      <c r="Q65" s="110" t="s">
        <v>3036</v>
      </c>
      <c r="R65" s="110"/>
      <c r="S65" s="110" t="s">
        <v>3306</v>
      </c>
      <c r="T65" s="110" t="s">
        <v>3294</v>
      </c>
      <c r="U65" s="111" t="s">
        <v>27</v>
      </c>
      <c r="V65" s="110" t="s">
        <v>3049</v>
      </c>
      <c r="W65" s="127"/>
    </row>
    <row r="66" spans="1:23" ht="47.25">
      <c r="A66" s="63">
        <f t="shared" si="0"/>
        <v>58</v>
      </c>
      <c r="B66" s="114" t="s">
        <v>3289</v>
      </c>
      <c r="C66" s="109"/>
      <c r="D66" s="111" t="s">
        <v>3290</v>
      </c>
      <c r="E66" s="111" t="s">
        <v>3307</v>
      </c>
      <c r="F66" s="111" t="s">
        <v>3126</v>
      </c>
      <c r="G66" s="110" t="s">
        <v>2523</v>
      </c>
      <c r="H66" s="110"/>
      <c r="I66" s="110" t="s">
        <v>3308</v>
      </c>
      <c r="J66" s="110"/>
      <c r="K66" s="110"/>
      <c r="L66" s="110"/>
      <c r="M66" s="66" t="s">
        <v>3309</v>
      </c>
      <c r="N66" s="63" t="s">
        <v>3035</v>
      </c>
      <c r="O66" s="111" t="s">
        <v>23</v>
      </c>
      <c r="P66" s="110" t="s">
        <v>24</v>
      </c>
      <c r="Q66" s="110" t="s">
        <v>3036</v>
      </c>
      <c r="R66" s="110"/>
      <c r="S66" s="110" t="s">
        <v>3310</v>
      </c>
      <c r="T66" s="110" t="s">
        <v>2785</v>
      </c>
      <c r="U66" s="111" t="s">
        <v>27</v>
      </c>
      <c r="V66" s="110" t="s">
        <v>3049</v>
      </c>
      <c r="W66" s="127"/>
    </row>
    <row r="67" spans="1:23" ht="47.25">
      <c r="A67" s="63">
        <f t="shared" si="0"/>
        <v>59</v>
      </c>
      <c r="B67" s="114" t="s">
        <v>3289</v>
      </c>
      <c r="C67" s="109"/>
      <c r="D67" s="111" t="s">
        <v>3290</v>
      </c>
      <c r="E67" s="111" t="s">
        <v>3311</v>
      </c>
      <c r="F67" s="111" t="s">
        <v>3126</v>
      </c>
      <c r="G67" s="110" t="s">
        <v>2523</v>
      </c>
      <c r="H67" s="110"/>
      <c r="I67" s="110" t="s">
        <v>3312</v>
      </c>
      <c r="J67" s="110"/>
      <c r="K67" s="110"/>
      <c r="L67" s="110"/>
      <c r="M67" s="66" t="s">
        <v>3313</v>
      </c>
      <c r="N67" s="63" t="s">
        <v>3035</v>
      </c>
      <c r="O67" s="111" t="s">
        <v>23</v>
      </c>
      <c r="P67" s="110" t="s">
        <v>24</v>
      </c>
      <c r="Q67" s="110" t="s">
        <v>3036</v>
      </c>
      <c r="R67" s="110"/>
      <c r="S67" s="110" t="s">
        <v>3314</v>
      </c>
      <c r="T67" s="110" t="s">
        <v>3315</v>
      </c>
      <c r="U67" s="111" t="s">
        <v>27</v>
      </c>
      <c r="V67" s="110" t="s">
        <v>3039</v>
      </c>
      <c r="W67" s="127"/>
    </row>
    <row r="68" spans="1:23" ht="47.25">
      <c r="A68" s="63">
        <f t="shared" si="0"/>
        <v>60</v>
      </c>
      <c r="B68" s="114" t="s">
        <v>3289</v>
      </c>
      <c r="C68" s="109"/>
      <c r="D68" s="111" t="s">
        <v>3290</v>
      </c>
      <c r="E68" s="111" t="s">
        <v>3316</v>
      </c>
      <c r="F68" s="111" t="s">
        <v>3126</v>
      </c>
      <c r="G68" s="110" t="s">
        <v>2523</v>
      </c>
      <c r="H68" s="110"/>
      <c r="I68" s="110" t="s">
        <v>3317</v>
      </c>
      <c r="J68" s="110"/>
      <c r="K68" s="110"/>
      <c r="L68" s="110"/>
      <c r="M68" s="66" t="s">
        <v>3318</v>
      </c>
      <c r="N68" s="63" t="s">
        <v>3035</v>
      </c>
      <c r="O68" s="111" t="s">
        <v>23</v>
      </c>
      <c r="P68" s="110" t="s">
        <v>24</v>
      </c>
      <c r="Q68" s="110" t="s">
        <v>3036</v>
      </c>
      <c r="R68" s="110"/>
      <c r="S68" s="110" t="s">
        <v>3319</v>
      </c>
      <c r="T68" s="110" t="s">
        <v>2837</v>
      </c>
      <c r="U68" s="111" t="s">
        <v>27</v>
      </c>
      <c r="V68" s="110" t="s">
        <v>3039</v>
      </c>
      <c r="W68" s="127"/>
    </row>
    <row r="69" spans="1:23" ht="47.25">
      <c r="A69" s="63">
        <f t="shared" si="0"/>
        <v>61</v>
      </c>
      <c r="B69" s="114" t="s">
        <v>3289</v>
      </c>
      <c r="C69" s="109"/>
      <c r="D69" s="111" t="s">
        <v>3290</v>
      </c>
      <c r="E69" s="111" t="s">
        <v>3320</v>
      </c>
      <c r="F69" s="111" t="s">
        <v>3126</v>
      </c>
      <c r="G69" s="110" t="s">
        <v>2523</v>
      </c>
      <c r="H69" s="110"/>
      <c r="I69" s="110" t="s">
        <v>3321</v>
      </c>
      <c r="J69" s="110"/>
      <c r="K69" s="110"/>
      <c r="L69" s="110"/>
      <c r="M69" s="66" t="s">
        <v>2322</v>
      </c>
      <c r="N69" s="63" t="s">
        <v>3035</v>
      </c>
      <c r="O69" s="111" t="s">
        <v>23</v>
      </c>
      <c r="P69" s="110" t="s">
        <v>24</v>
      </c>
      <c r="Q69" s="110" t="s">
        <v>3036</v>
      </c>
      <c r="R69" s="110"/>
      <c r="S69" s="110" t="s">
        <v>3322</v>
      </c>
      <c r="T69" s="110" t="s">
        <v>2785</v>
      </c>
      <c r="U69" s="111" t="s">
        <v>27</v>
      </c>
      <c r="V69" s="110" t="s">
        <v>3049</v>
      </c>
      <c r="W69" s="127"/>
    </row>
    <row r="70" spans="1:23" ht="47.25">
      <c r="A70" s="63">
        <f t="shared" si="0"/>
        <v>62</v>
      </c>
      <c r="B70" s="114" t="s">
        <v>3289</v>
      </c>
      <c r="C70" s="109"/>
      <c r="D70" s="111" t="s">
        <v>3290</v>
      </c>
      <c r="E70" s="111" t="s">
        <v>3323</v>
      </c>
      <c r="F70" s="111" t="s">
        <v>3126</v>
      </c>
      <c r="G70" s="110" t="s">
        <v>2523</v>
      </c>
      <c r="H70" s="110"/>
      <c r="I70" s="110" t="s">
        <v>3324</v>
      </c>
      <c r="J70" s="110" t="s">
        <v>3325</v>
      </c>
      <c r="K70" s="110" t="s">
        <v>2245</v>
      </c>
      <c r="L70" s="110"/>
      <c r="M70" s="66" t="s">
        <v>3326</v>
      </c>
      <c r="N70" s="63" t="s">
        <v>3035</v>
      </c>
      <c r="O70" s="111" t="s">
        <v>23</v>
      </c>
      <c r="P70" s="110" t="s">
        <v>24</v>
      </c>
      <c r="Q70" s="110" t="s">
        <v>3036</v>
      </c>
      <c r="R70" s="110"/>
      <c r="S70" s="110" t="s">
        <v>3327</v>
      </c>
      <c r="T70" s="110" t="s">
        <v>2785</v>
      </c>
      <c r="U70" s="111" t="s">
        <v>27</v>
      </c>
      <c r="V70" s="110" t="s">
        <v>3049</v>
      </c>
      <c r="W70" s="127"/>
    </row>
    <row r="71" spans="1:23" ht="47.25">
      <c r="A71" s="63">
        <f t="shared" si="0"/>
        <v>63</v>
      </c>
      <c r="B71" s="114" t="s">
        <v>3289</v>
      </c>
      <c r="C71" s="109"/>
      <c r="D71" s="111" t="s">
        <v>3290</v>
      </c>
      <c r="E71" s="111" t="s">
        <v>3328</v>
      </c>
      <c r="F71" s="111" t="s">
        <v>3126</v>
      </c>
      <c r="G71" s="110" t="s">
        <v>2523</v>
      </c>
      <c r="H71" s="110"/>
      <c r="I71" s="110" t="s">
        <v>3324</v>
      </c>
      <c r="J71" s="110" t="s">
        <v>3325</v>
      </c>
      <c r="K71" s="110" t="s">
        <v>3329</v>
      </c>
      <c r="L71" s="110"/>
      <c r="M71" s="66" t="s">
        <v>2269</v>
      </c>
      <c r="N71" s="63" t="s">
        <v>3035</v>
      </c>
      <c r="O71" s="111" t="s">
        <v>23</v>
      </c>
      <c r="P71" s="110" t="s">
        <v>24</v>
      </c>
      <c r="Q71" s="110" t="s">
        <v>3036</v>
      </c>
      <c r="R71" s="110"/>
      <c r="S71" s="110" t="s">
        <v>3330</v>
      </c>
      <c r="T71" s="110" t="s">
        <v>2795</v>
      </c>
      <c r="U71" s="111" t="s">
        <v>27</v>
      </c>
      <c r="V71" s="110" t="s">
        <v>3049</v>
      </c>
      <c r="W71" s="127"/>
    </row>
    <row r="72" spans="1:23" ht="47.25">
      <c r="A72" s="63">
        <f t="shared" si="0"/>
        <v>64</v>
      </c>
      <c r="B72" s="114" t="s">
        <v>3289</v>
      </c>
      <c r="C72" s="109"/>
      <c r="D72" s="111" t="s">
        <v>3290</v>
      </c>
      <c r="E72" s="111" t="s">
        <v>3331</v>
      </c>
      <c r="F72" s="111" t="s">
        <v>3126</v>
      </c>
      <c r="G72" s="110" t="s">
        <v>2523</v>
      </c>
      <c r="H72" s="110"/>
      <c r="I72" s="110" t="s">
        <v>3332</v>
      </c>
      <c r="J72" s="110" t="s">
        <v>3333</v>
      </c>
      <c r="K72" s="110" t="s">
        <v>1951</v>
      </c>
      <c r="L72" s="110"/>
      <c r="M72" s="66" t="s">
        <v>3334</v>
      </c>
      <c r="N72" s="63" t="s">
        <v>3035</v>
      </c>
      <c r="O72" s="111" t="s">
        <v>23</v>
      </c>
      <c r="P72" s="110" t="s">
        <v>24</v>
      </c>
      <c r="Q72" s="110" t="s">
        <v>3036</v>
      </c>
      <c r="R72" s="110"/>
      <c r="S72" s="110" t="s">
        <v>3335</v>
      </c>
      <c r="T72" s="110" t="s">
        <v>2644</v>
      </c>
      <c r="U72" s="111" t="s">
        <v>27</v>
      </c>
      <c r="V72" s="110" t="s">
        <v>3039</v>
      </c>
      <c r="W72" s="126">
        <v>113300</v>
      </c>
    </row>
    <row r="73" spans="1:23" ht="47.25">
      <c r="A73" s="63">
        <f t="shared" si="0"/>
        <v>65</v>
      </c>
      <c r="B73" s="114" t="s">
        <v>3289</v>
      </c>
      <c r="C73" s="109"/>
      <c r="D73" s="111" t="s">
        <v>3290</v>
      </c>
      <c r="E73" s="111" t="s">
        <v>3336</v>
      </c>
      <c r="F73" s="111" t="s">
        <v>3126</v>
      </c>
      <c r="G73" s="110" t="s">
        <v>2523</v>
      </c>
      <c r="H73" s="110"/>
      <c r="I73" s="110" t="s">
        <v>3141</v>
      </c>
      <c r="J73" s="110"/>
      <c r="K73" s="110"/>
      <c r="L73" s="110"/>
      <c r="M73" s="66" t="s">
        <v>693</v>
      </c>
      <c r="N73" s="63" t="s">
        <v>3035</v>
      </c>
      <c r="O73" s="111" t="s">
        <v>23</v>
      </c>
      <c r="P73" s="110" t="s">
        <v>24</v>
      </c>
      <c r="Q73" s="110" t="s">
        <v>3036</v>
      </c>
      <c r="R73" s="110"/>
      <c r="S73" s="110" t="s">
        <v>3337</v>
      </c>
      <c r="T73" s="110" t="s">
        <v>3294</v>
      </c>
      <c r="U73" s="111" t="s">
        <v>27</v>
      </c>
      <c r="V73" s="110" t="s">
        <v>3049</v>
      </c>
      <c r="W73" s="127"/>
    </row>
    <row r="74" spans="1:23" ht="47.25">
      <c r="A74" s="63">
        <f t="shared" si="0"/>
        <v>66</v>
      </c>
      <c r="B74" s="114" t="s">
        <v>3289</v>
      </c>
      <c r="C74" s="109"/>
      <c r="D74" s="111" t="s">
        <v>3290</v>
      </c>
      <c r="E74" s="111" t="s">
        <v>3338</v>
      </c>
      <c r="F74" s="111" t="s">
        <v>3126</v>
      </c>
      <c r="G74" s="110" t="s">
        <v>2523</v>
      </c>
      <c r="H74" s="110"/>
      <c r="I74" s="110" t="s">
        <v>3339</v>
      </c>
      <c r="J74" s="110"/>
      <c r="K74" s="110"/>
      <c r="L74" s="110"/>
      <c r="M74" s="66" t="s">
        <v>3340</v>
      </c>
      <c r="N74" s="63" t="s">
        <v>3035</v>
      </c>
      <c r="O74" s="111" t="s">
        <v>23</v>
      </c>
      <c r="P74" s="110" t="s">
        <v>24</v>
      </c>
      <c r="Q74" s="110" t="s">
        <v>3036</v>
      </c>
      <c r="R74" s="110"/>
      <c r="S74" s="110" t="s">
        <v>3341</v>
      </c>
      <c r="T74" s="110" t="s">
        <v>3294</v>
      </c>
      <c r="U74" s="111" t="s">
        <v>27</v>
      </c>
      <c r="V74" s="110" t="s">
        <v>3039</v>
      </c>
      <c r="W74" s="127"/>
    </row>
    <row r="75" spans="1:23" ht="47.25">
      <c r="A75" s="63">
        <f t="shared" ref="A75:A138" si="1">A74+1</f>
        <v>67</v>
      </c>
      <c r="B75" s="114" t="s">
        <v>3289</v>
      </c>
      <c r="C75" s="109"/>
      <c r="D75" s="111" t="s">
        <v>3290</v>
      </c>
      <c r="E75" s="111" t="s">
        <v>3342</v>
      </c>
      <c r="F75" s="111" t="s">
        <v>3126</v>
      </c>
      <c r="G75" s="110" t="s">
        <v>2523</v>
      </c>
      <c r="H75" s="110"/>
      <c r="I75" s="110" t="s">
        <v>3241</v>
      </c>
      <c r="J75" s="110"/>
      <c r="K75" s="110"/>
      <c r="L75" s="110"/>
      <c r="M75" s="66" t="s">
        <v>3326</v>
      </c>
      <c r="N75" s="63" t="s">
        <v>3035</v>
      </c>
      <c r="O75" s="111" t="s">
        <v>23</v>
      </c>
      <c r="P75" s="110" t="s">
        <v>24</v>
      </c>
      <c r="Q75" s="110" t="s">
        <v>3036</v>
      </c>
      <c r="R75" s="110"/>
      <c r="S75" s="110" t="s">
        <v>3343</v>
      </c>
      <c r="T75" s="110" t="s">
        <v>2837</v>
      </c>
      <c r="U75" s="111" t="s">
        <v>27</v>
      </c>
      <c r="V75" s="110" t="s">
        <v>3049</v>
      </c>
      <c r="W75" s="127"/>
    </row>
    <row r="76" spans="1:23" ht="47.25">
      <c r="A76" s="63">
        <f t="shared" si="1"/>
        <v>68</v>
      </c>
      <c r="B76" s="114" t="s">
        <v>3289</v>
      </c>
      <c r="C76" s="109"/>
      <c r="D76" s="111" t="s">
        <v>3290</v>
      </c>
      <c r="E76" s="111" t="s">
        <v>3344</v>
      </c>
      <c r="F76" s="111" t="s">
        <v>3126</v>
      </c>
      <c r="G76" s="110" t="s">
        <v>2523</v>
      </c>
      <c r="H76" s="110"/>
      <c r="I76" s="110" t="s">
        <v>3345</v>
      </c>
      <c r="J76" s="110"/>
      <c r="K76" s="110"/>
      <c r="L76" s="110"/>
      <c r="M76" s="66" t="s">
        <v>2195</v>
      </c>
      <c r="N76" s="63" t="s">
        <v>3035</v>
      </c>
      <c r="O76" s="111" t="s">
        <v>23</v>
      </c>
      <c r="P76" s="110" t="s">
        <v>24</v>
      </c>
      <c r="Q76" s="110" t="s">
        <v>3036</v>
      </c>
      <c r="R76" s="110"/>
      <c r="S76" s="110" t="s">
        <v>3346</v>
      </c>
      <c r="T76" s="110" t="s">
        <v>2795</v>
      </c>
      <c r="U76" s="111" t="s">
        <v>27</v>
      </c>
      <c r="V76" s="110" t="s">
        <v>3049</v>
      </c>
      <c r="W76" s="127"/>
    </row>
    <row r="77" spans="1:23" ht="47.25">
      <c r="A77" s="63">
        <f t="shared" si="1"/>
        <v>69</v>
      </c>
      <c r="B77" s="114" t="s">
        <v>3289</v>
      </c>
      <c r="C77" s="109"/>
      <c r="D77" s="111" t="s">
        <v>3290</v>
      </c>
      <c r="E77" s="111" t="s">
        <v>3347</v>
      </c>
      <c r="F77" s="111" t="s">
        <v>3126</v>
      </c>
      <c r="G77" s="110" t="s">
        <v>2523</v>
      </c>
      <c r="H77" s="110"/>
      <c r="I77" s="110" t="s">
        <v>3152</v>
      </c>
      <c r="J77" s="110" t="s">
        <v>3333</v>
      </c>
      <c r="K77" s="110" t="s">
        <v>16</v>
      </c>
      <c r="L77" s="110"/>
      <c r="M77" s="66" t="s">
        <v>3348</v>
      </c>
      <c r="N77" s="63" t="s">
        <v>3035</v>
      </c>
      <c r="O77" s="111" t="s">
        <v>23</v>
      </c>
      <c r="P77" s="110" t="s">
        <v>24</v>
      </c>
      <c r="Q77" s="110" t="s">
        <v>3036</v>
      </c>
      <c r="R77" s="110"/>
      <c r="S77" s="110" t="s">
        <v>3349</v>
      </c>
      <c r="T77" s="110" t="s">
        <v>2810</v>
      </c>
      <c r="U77" s="111" t="s">
        <v>27</v>
      </c>
      <c r="V77" s="110" t="s">
        <v>3049</v>
      </c>
      <c r="W77" s="127"/>
    </row>
    <row r="78" spans="1:23" ht="47.25">
      <c r="A78" s="63">
        <f t="shared" si="1"/>
        <v>70</v>
      </c>
      <c r="B78" s="114" t="s">
        <v>3289</v>
      </c>
      <c r="C78" s="109"/>
      <c r="D78" s="111" t="s">
        <v>3290</v>
      </c>
      <c r="E78" s="111" t="s">
        <v>3350</v>
      </c>
      <c r="F78" s="111" t="s">
        <v>3126</v>
      </c>
      <c r="G78" s="110" t="s">
        <v>2523</v>
      </c>
      <c r="H78" s="110"/>
      <c r="I78" s="110" t="s">
        <v>3152</v>
      </c>
      <c r="J78" s="110" t="s">
        <v>3351</v>
      </c>
      <c r="K78" s="110"/>
      <c r="L78" s="110"/>
      <c r="M78" s="66" t="s">
        <v>762</v>
      </c>
      <c r="N78" s="63" t="s">
        <v>3035</v>
      </c>
      <c r="O78" s="111" t="s">
        <v>23</v>
      </c>
      <c r="P78" s="110" t="s">
        <v>24</v>
      </c>
      <c r="Q78" s="110" t="s">
        <v>3036</v>
      </c>
      <c r="R78" s="110"/>
      <c r="S78" s="110" t="s">
        <v>3352</v>
      </c>
      <c r="T78" s="110" t="s">
        <v>2810</v>
      </c>
      <c r="U78" s="111" t="s">
        <v>27</v>
      </c>
      <c r="V78" s="110" t="s">
        <v>3049</v>
      </c>
      <c r="W78" s="127"/>
    </row>
    <row r="79" spans="1:23" ht="47.25">
      <c r="A79" s="63">
        <f t="shared" si="1"/>
        <v>71</v>
      </c>
      <c r="B79" s="114" t="s">
        <v>3289</v>
      </c>
      <c r="C79" s="109"/>
      <c r="D79" s="111" t="s">
        <v>3290</v>
      </c>
      <c r="E79" s="111" t="s">
        <v>3353</v>
      </c>
      <c r="F79" s="111" t="s">
        <v>3126</v>
      </c>
      <c r="G79" s="110" t="s">
        <v>2523</v>
      </c>
      <c r="H79" s="110"/>
      <c r="I79" s="110" t="s">
        <v>3187</v>
      </c>
      <c r="J79" s="110" t="s">
        <v>3354</v>
      </c>
      <c r="K79" s="110" t="s">
        <v>2444</v>
      </c>
      <c r="L79" s="110"/>
      <c r="M79" s="66" t="s">
        <v>841</v>
      </c>
      <c r="N79" s="63" t="s">
        <v>3035</v>
      </c>
      <c r="O79" s="111" t="s">
        <v>23</v>
      </c>
      <c r="P79" s="110" t="s">
        <v>24</v>
      </c>
      <c r="Q79" s="110" t="s">
        <v>3036</v>
      </c>
      <c r="R79" s="110"/>
      <c r="S79" s="110" t="s">
        <v>3355</v>
      </c>
      <c r="T79" s="110" t="s">
        <v>2837</v>
      </c>
      <c r="U79" s="111" t="s">
        <v>27</v>
      </c>
      <c r="V79" s="110" t="s">
        <v>3049</v>
      </c>
      <c r="W79" s="127"/>
    </row>
    <row r="80" spans="1:23" ht="47.25">
      <c r="A80" s="63">
        <f t="shared" si="1"/>
        <v>72</v>
      </c>
      <c r="B80" s="114" t="s">
        <v>3289</v>
      </c>
      <c r="C80" s="109"/>
      <c r="D80" s="111" t="s">
        <v>3290</v>
      </c>
      <c r="E80" s="111" t="s">
        <v>3356</v>
      </c>
      <c r="F80" s="111" t="s">
        <v>3126</v>
      </c>
      <c r="G80" s="110" t="s">
        <v>2523</v>
      </c>
      <c r="H80" s="110"/>
      <c r="I80" s="110" t="s">
        <v>3187</v>
      </c>
      <c r="J80" s="110" t="s">
        <v>3195</v>
      </c>
      <c r="K80" s="110" t="s">
        <v>1923</v>
      </c>
      <c r="L80" s="110"/>
      <c r="M80" s="66" t="s">
        <v>1944</v>
      </c>
      <c r="N80" s="63" t="s">
        <v>3035</v>
      </c>
      <c r="O80" s="111" t="s">
        <v>23</v>
      </c>
      <c r="P80" s="110" t="s">
        <v>24</v>
      </c>
      <c r="Q80" s="110" t="s">
        <v>3036</v>
      </c>
      <c r="R80" s="110"/>
      <c r="S80" s="110" t="s">
        <v>3357</v>
      </c>
      <c r="T80" s="110" t="s">
        <v>2795</v>
      </c>
      <c r="U80" s="111" t="s">
        <v>27</v>
      </c>
      <c r="V80" s="110" t="s">
        <v>3049</v>
      </c>
      <c r="W80" s="127"/>
    </row>
    <row r="81" spans="1:23" ht="47.25">
      <c r="A81" s="63">
        <f t="shared" si="1"/>
        <v>73</v>
      </c>
      <c r="B81" s="114" t="s">
        <v>3289</v>
      </c>
      <c r="C81" s="109"/>
      <c r="D81" s="111" t="s">
        <v>3290</v>
      </c>
      <c r="E81" s="111" t="s">
        <v>3358</v>
      </c>
      <c r="F81" s="111" t="s">
        <v>3126</v>
      </c>
      <c r="G81" s="110" t="s">
        <v>2523</v>
      </c>
      <c r="H81" s="110"/>
      <c r="I81" s="110" t="s">
        <v>3211</v>
      </c>
      <c r="J81" s="110"/>
      <c r="K81" s="110"/>
      <c r="L81" s="110"/>
      <c r="M81" s="66" t="s">
        <v>3359</v>
      </c>
      <c r="N81" s="63" t="s">
        <v>3035</v>
      </c>
      <c r="O81" s="111" t="s">
        <v>23</v>
      </c>
      <c r="P81" s="110" t="s">
        <v>24</v>
      </c>
      <c r="Q81" s="110" t="s">
        <v>3036</v>
      </c>
      <c r="R81" s="110"/>
      <c r="S81" s="110" t="s">
        <v>3360</v>
      </c>
      <c r="T81" s="110" t="s">
        <v>2837</v>
      </c>
      <c r="U81" s="111" t="s">
        <v>27</v>
      </c>
      <c r="V81" s="110" t="s">
        <v>3049</v>
      </c>
      <c r="W81" s="127"/>
    </row>
    <row r="82" spans="1:23" ht="47.25">
      <c r="A82" s="63">
        <f t="shared" si="1"/>
        <v>74</v>
      </c>
      <c r="B82" s="114" t="s">
        <v>3289</v>
      </c>
      <c r="C82" s="109"/>
      <c r="D82" s="111" t="s">
        <v>3290</v>
      </c>
      <c r="E82" s="111" t="s">
        <v>3361</v>
      </c>
      <c r="F82" s="111" t="s">
        <v>3126</v>
      </c>
      <c r="G82" s="110" t="s">
        <v>2523</v>
      </c>
      <c r="H82" s="110"/>
      <c r="I82" s="110" t="s">
        <v>3217</v>
      </c>
      <c r="J82" s="110"/>
      <c r="K82" s="110"/>
      <c r="L82" s="110"/>
      <c r="M82" s="66" t="s">
        <v>3362</v>
      </c>
      <c r="N82" s="63" t="s">
        <v>3035</v>
      </c>
      <c r="O82" s="111" t="s">
        <v>23</v>
      </c>
      <c r="P82" s="110" t="s">
        <v>24</v>
      </c>
      <c r="Q82" s="110" t="s">
        <v>3036</v>
      </c>
      <c r="R82" s="110"/>
      <c r="S82" s="110" t="s">
        <v>3363</v>
      </c>
      <c r="T82" s="110" t="s">
        <v>2785</v>
      </c>
      <c r="U82" s="111" t="s">
        <v>27</v>
      </c>
      <c r="V82" s="110" t="s">
        <v>3049</v>
      </c>
      <c r="W82" s="127"/>
    </row>
    <row r="83" spans="1:23" ht="47.25">
      <c r="A83" s="63">
        <f t="shared" si="1"/>
        <v>75</v>
      </c>
      <c r="B83" s="114" t="s">
        <v>3289</v>
      </c>
      <c r="C83" s="109"/>
      <c r="D83" s="111" t="s">
        <v>3290</v>
      </c>
      <c r="E83" s="111" t="s">
        <v>3364</v>
      </c>
      <c r="F83" s="111" t="s">
        <v>3126</v>
      </c>
      <c r="G83" s="110" t="s">
        <v>2523</v>
      </c>
      <c r="H83" s="110"/>
      <c r="I83" s="110" t="s">
        <v>3169</v>
      </c>
      <c r="J83" s="110" t="s">
        <v>3070</v>
      </c>
      <c r="K83" s="110" t="s">
        <v>2115</v>
      </c>
      <c r="L83" s="110"/>
      <c r="M83" s="66" t="s">
        <v>2048</v>
      </c>
      <c r="N83" s="63" t="s">
        <v>3035</v>
      </c>
      <c r="O83" s="111" t="s">
        <v>23</v>
      </c>
      <c r="P83" s="110" t="s">
        <v>24</v>
      </c>
      <c r="Q83" s="110" t="s">
        <v>3036</v>
      </c>
      <c r="R83" s="110"/>
      <c r="S83" s="110" t="s">
        <v>3365</v>
      </c>
      <c r="T83" s="110" t="s">
        <v>2785</v>
      </c>
      <c r="U83" s="111" t="s">
        <v>27</v>
      </c>
      <c r="V83" s="110" t="s">
        <v>3049</v>
      </c>
      <c r="W83" s="127"/>
    </row>
    <row r="84" spans="1:23" ht="47.25">
      <c r="A84" s="63">
        <f t="shared" si="1"/>
        <v>76</v>
      </c>
      <c r="B84" s="114" t="s">
        <v>3289</v>
      </c>
      <c r="C84" s="109"/>
      <c r="D84" s="111" t="s">
        <v>3290</v>
      </c>
      <c r="E84" s="111" t="s">
        <v>3366</v>
      </c>
      <c r="F84" s="111" t="s">
        <v>3126</v>
      </c>
      <c r="G84" s="110" t="s">
        <v>2523</v>
      </c>
      <c r="H84" s="110"/>
      <c r="I84" s="110" t="s">
        <v>3169</v>
      </c>
      <c r="J84" s="110" t="s">
        <v>3367</v>
      </c>
      <c r="K84" s="110" t="s">
        <v>545</v>
      </c>
      <c r="L84" s="110"/>
      <c r="M84" s="66" t="s">
        <v>725</v>
      </c>
      <c r="N84" s="63" t="s">
        <v>3035</v>
      </c>
      <c r="O84" s="111" t="s">
        <v>23</v>
      </c>
      <c r="P84" s="110" t="s">
        <v>24</v>
      </c>
      <c r="Q84" s="110" t="s">
        <v>3036</v>
      </c>
      <c r="R84" s="110"/>
      <c r="S84" s="110" t="s">
        <v>3368</v>
      </c>
      <c r="T84" s="110" t="s">
        <v>2837</v>
      </c>
      <c r="U84" s="111" t="s">
        <v>27</v>
      </c>
      <c r="V84" s="110" t="s">
        <v>3049</v>
      </c>
      <c r="W84" s="127"/>
    </row>
    <row r="85" spans="1:23" ht="47.25">
      <c r="A85" s="63">
        <f t="shared" si="1"/>
        <v>77</v>
      </c>
      <c r="B85" s="114" t="s">
        <v>3289</v>
      </c>
      <c r="C85" s="109"/>
      <c r="D85" s="111" t="s">
        <v>3290</v>
      </c>
      <c r="E85" s="111" t="s">
        <v>3369</v>
      </c>
      <c r="F85" s="111" t="s">
        <v>3126</v>
      </c>
      <c r="G85" s="110" t="s">
        <v>2523</v>
      </c>
      <c r="H85" s="110"/>
      <c r="I85" s="110" t="s">
        <v>3175</v>
      </c>
      <c r="J85" s="110" t="s">
        <v>3370</v>
      </c>
      <c r="K85" s="110"/>
      <c r="L85" s="110"/>
      <c r="M85" s="66" t="s">
        <v>716</v>
      </c>
      <c r="N85" s="63" t="s">
        <v>3035</v>
      </c>
      <c r="O85" s="111" t="s">
        <v>23</v>
      </c>
      <c r="P85" s="110" t="s">
        <v>24</v>
      </c>
      <c r="Q85" s="110" t="s">
        <v>3036</v>
      </c>
      <c r="R85" s="110"/>
      <c r="S85" s="110" t="s">
        <v>3371</v>
      </c>
      <c r="T85" s="110" t="s">
        <v>2837</v>
      </c>
      <c r="U85" s="111" t="s">
        <v>27</v>
      </c>
      <c r="V85" s="110" t="s">
        <v>3049</v>
      </c>
      <c r="W85" s="127"/>
    </row>
    <row r="86" spans="1:23" ht="47.25">
      <c r="A86" s="63">
        <f t="shared" si="1"/>
        <v>78</v>
      </c>
      <c r="B86" s="114" t="s">
        <v>3289</v>
      </c>
      <c r="C86" s="109"/>
      <c r="D86" s="111" t="s">
        <v>3290</v>
      </c>
      <c r="E86" s="111" t="s">
        <v>3372</v>
      </c>
      <c r="F86" s="111" t="s">
        <v>3126</v>
      </c>
      <c r="G86" s="110" t="s">
        <v>2523</v>
      </c>
      <c r="H86" s="110"/>
      <c r="I86" s="110" t="s">
        <v>3175</v>
      </c>
      <c r="J86" s="110" t="s">
        <v>3333</v>
      </c>
      <c r="K86" s="110" t="s">
        <v>3373</v>
      </c>
      <c r="L86" s="110"/>
      <c r="M86" s="66" t="s">
        <v>725</v>
      </c>
      <c r="N86" s="63" t="s">
        <v>3035</v>
      </c>
      <c r="O86" s="111" t="s">
        <v>23</v>
      </c>
      <c r="P86" s="110" t="s">
        <v>24</v>
      </c>
      <c r="Q86" s="110" t="s">
        <v>3036</v>
      </c>
      <c r="R86" s="110"/>
      <c r="S86" s="110" t="s">
        <v>3374</v>
      </c>
      <c r="T86" s="110" t="s">
        <v>2785</v>
      </c>
      <c r="U86" s="111" t="s">
        <v>27</v>
      </c>
      <c r="V86" s="110" t="s">
        <v>3049</v>
      </c>
      <c r="W86" s="127"/>
    </row>
    <row r="87" spans="1:23" ht="47.25">
      <c r="A87" s="63">
        <f t="shared" si="1"/>
        <v>79</v>
      </c>
      <c r="B87" s="114" t="s">
        <v>3289</v>
      </c>
      <c r="C87" s="109"/>
      <c r="D87" s="111" t="s">
        <v>3290</v>
      </c>
      <c r="E87" s="111" t="s">
        <v>3375</v>
      </c>
      <c r="F87" s="111" t="s">
        <v>3126</v>
      </c>
      <c r="G87" s="110" t="s">
        <v>2523</v>
      </c>
      <c r="H87" s="110"/>
      <c r="I87" s="110" t="s">
        <v>3175</v>
      </c>
      <c r="J87" s="110" t="s">
        <v>3376</v>
      </c>
      <c r="K87" s="110" t="s">
        <v>708</v>
      </c>
      <c r="L87" s="110"/>
      <c r="M87" s="66" t="s">
        <v>17</v>
      </c>
      <c r="N87" s="63" t="s">
        <v>3035</v>
      </c>
      <c r="O87" s="111" t="s">
        <v>23</v>
      </c>
      <c r="P87" s="110" t="s">
        <v>24</v>
      </c>
      <c r="Q87" s="110" t="s">
        <v>3036</v>
      </c>
      <c r="R87" s="110"/>
      <c r="S87" s="110" t="s">
        <v>3377</v>
      </c>
      <c r="T87" s="110" t="s">
        <v>2785</v>
      </c>
      <c r="U87" s="111" t="s">
        <v>27</v>
      </c>
      <c r="V87" s="110" t="s">
        <v>3049</v>
      </c>
      <c r="W87" s="127"/>
    </row>
    <row r="88" spans="1:23" ht="47.25">
      <c r="A88" s="63">
        <f t="shared" si="1"/>
        <v>80</v>
      </c>
      <c r="B88" s="114" t="s">
        <v>3289</v>
      </c>
      <c r="C88" s="109"/>
      <c r="D88" s="111" t="s">
        <v>3290</v>
      </c>
      <c r="E88" s="111" t="s">
        <v>3378</v>
      </c>
      <c r="F88" s="111" t="s">
        <v>3126</v>
      </c>
      <c r="G88" s="110" t="s">
        <v>2523</v>
      </c>
      <c r="H88" s="110"/>
      <c r="I88" s="110" t="s">
        <v>3134</v>
      </c>
      <c r="J88" s="110" t="s">
        <v>3087</v>
      </c>
      <c r="K88" s="110" t="s">
        <v>16</v>
      </c>
      <c r="L88" s="110"/>
      <c r="M88" s="66" t="s">
        <v>2331</v>
      </c>
      <c r="N88" s="63" t="s">
        <v>3035</v>
      </c>
      <c r="O88" s="111" t="s">
        <v>23</v>
      </c>
      <c r="P88" s="110" t="s">
        <v>24</v>
      </c>
      <c r="Q88" s="110" t="s">
        <v>3036</v>
      </c>
      <c r="R88" s="110"/>
      <c r="S88" s="110" t="s">
        <v>3379</v>
      </c>
      <c r="T88" s="110" t="s">
        <v>2785</v>
      </c>
      <c r="U88" s="111" t="s">
        <v>27</v>
      </c>
      <c r="V88" s="110" t="s">
        <v>3049</v>
      </c>
      <c r="W88" s="127"/>
    </row>
    <row r="89" spans="1:23" ht="47.25">
      <c r="A89" s="63">
        <f t="shared" si="1"/>
        <v>81</v>
      </c>
      <c r="B89" s="114" t="s">
        <v>3289</v>
      </c>
      <c r="C89" s="109"/>
      <c r="D89" s="111" t="s">
        <v>3290</v>
      </c>
      <c r="E89" s="111" t="s">
        <v>3380</v>
      </c>
      <c r="F89" s="111" t="s">
        <v>3126</v>
      </c>
      <c r="G89" s="110" t="s">
        <v>2523</v>
      </c>
      <c r="H89" s="110"/>
      <c r="I89" s="110" t="s">
        <v>3134</v>
      </c>
      <c r="J89" s="110" t="s">
        <v>3333</v>
      </c>
      <c r="K89" s="110" t="s">
        <v>2385</v>
      </c>
      <c r="L89" s="110"/>
      <c r="M89" s="66" t="s">
        <v>2007</v>
      </c>
      <c r="N89" s="63" t="s">
        <v>3035</v>
      </c>
      <c r="O89" s="111" t="s">
        <v>23</v>
      </c>
      <c r="P89" s="110" t="s">
        <v>24</v>
      </c>
      <c r="Q89" s="110" t="s">
        <v>3036</v>
      </c>
      <c r="R89" s="110"/>
      <c r="S89" s="110" t="s">
        <v>3381</v>
      </c>
      <c r="T89" s="110" t="s">
        <v>2785</v>
      </c>
      <c r="U89" s="111" t="s">
        <v>27</v>
      </c>
      <c r="V89" s="110" t="s">
        <v>3049</v>
      </c>
      <c r="W89" s="127"/>
    </row>
    <row r="90" spans="1:23" ht="63">
      <c r="A90" s="63">
        <f t="shared" si="1"/>
        <v>82</v>
      </c>
      <c r="B90" s="114" t="s">
        <v>3289</v>
      </c>
      <c r="C90" s="109"/>
      <c r="D90" s="111" t="s">
        <v>3290</v>
      </c>
      <c r="E90" s="111" t="s">
        <v>3382</v>
      </c>
      <c r="F90" s="111" t="s">
        <v>3126</v>
      </c>
      <c r="G90" s="110"/>
      <c r="H90" s="110" t="s">
        <v>2217</v>
      </c>
      <c r="I90" s="110"/>
      <c r="J90" s="110" t="s">
        <v>3383</v>
      </c>
      <c r="K90" s="110" t="s">
        <v>693</v>
      </c>
      <c r="L90" s="110"/>
      <c r="M90" s="66" t="s">
        <v>2369</v>
      </c>
      <c r="N90" s="63" t="s">
        <v>3035</v>
      </c>
      <c r="O90" s="111" t="s">
        <v>23</v>
      </c>
      <c r="P90" s="110" t="s">
        <v>24</v>
      </c>
      <c r="Q90" s="110" t="s">
        <v>1720</v>
      </c>
      <c r="R90" s="110" t="s">
        <v>2912</v>
      </c>
      <c r="S90" s="110" t="s">
        <v>3384</v>
      </c>
      <c r="T90" s="110" t="s">
        <v>2993</v>
      </c>
      <c r="U90" s="111" t="s">
        <v>27</v>
      </c>
      <c r="V90" s="110" t="s">
        <v>3039</v>
      </c>
      <c r="W90" s="127"/>
    </row>
    <row r="91" spans="1:23" ht="63">
      <c r="A91" s="63">
        <f t="shared" si="1"/>
        <v>83</v>
      </c>
      <c r="B91" s="114" t="s">
        <v>3289</v>
      </c>
      <c r="C91" s="109"/>
      <c r="D91" s="111" t="s">
        <v>3290</v>
      </c>
      <c r="E91" s="111" t="s">
        <v>3385</v>
      </c>
      <c r="F91" s="111" t="s">
        <v>3126</v>
      </c>
      <c r="G91" s="110"/>
      <c r="H91" s="110" t="s">
        <v>2217</v>
      </c>
      <c r="I91" s="110"/>
      <c r="J91" s="110" t="s">
        <v>3386</v>
      </c>
      <c r="K91" s="110" t="s">
        <v>3387</v>
      </c>
      <c r="L91" s="110"/>
      <c r="M91" s="66" t="s">
        <v>3388</v>
      </c>
      <c r="N91" s="63" t="s">
        <v>3035</v>
      </c>
      <c r="O91" s="111" t="s">
        <v>23</v>
      </c>
      <c r="P91" s="110" t="s">
        <v>24</v>
      </c>
      <c r="Q91" s="110" t="s">
        <v>1720</v>
      </c>
      <c r="R91" s="110" t="s">
        <v>2912</v>
      </c>
      <c r="S91" s="110" t="s">
        <v>3389</v>
      </c>
      <c r="T91" s="110" t="s">
        <v>3390</v>
      </c>
      <c r="U91" s="111" t="s">
        <v>27</v>
      </c>
      <c r="V91" s="110" t="s">
        <v>3039</v>
      </c>
      <c r="W91" s="127"/>
    </row>
    <row r="92" spans="1:23" ht="47.25">
      <c r="A92" s="63">
        <f t="shared" si="1"/>
        <v>84</v>
      </c>
      <c r="B92" s="114" t="s">
        <v>3289</v>
      </c>
      <c r="C92" s="109"/>
      <c r="D92" s="111" t="s">
        <v>3290</v>
      </c>
      <c r="E92" s="111" t="s">
        <v>3391</v>
      </c>
      <c r="F92" s="111" t="s">
        <v>3126</v>
      </c>
      <c r="G92" s="110"/>
      <c r="H92" s="110" t="s">
        <v>2217</v>
      </c>
      <c r="I92" s="110"/>
      <c r="J92" s="110" t="s">
        <v>3392</v>
      </c>
      <c r="K92" s="110"/>
      <c r="L92" s="110"/>
      <c r="M92" s="66" t="s">
        <v>3393</v>
      </c>
      <c r="N92" s="63" t="s">
        <v>3035</v>
      </c>
      <c r="O92" s="111" t="s">
        <v>23</v>
      </c>
      <c r="P92" s="110" t="s">
        <v>24</v>
      </c>
      <c r="Q92" s="110" t="s">
        <v>3036</v>
      </c>
      <c r="R92" s="110"/>
      <c r="S92" s="110" t="s">
        <v>3394</v>
      </c>
      <c r="T92" s="110" t="s">
        <v>3395</v>
      </c>
      <c r="U92" s="111" t="s">
        <v>27</v>
      </c>
      <c r="V92" s="110" t="s">
        <v>3039</v>
      </c>
      <c r="W92" s="127"/>
    </row>
    <row r="93" spans="1:23" ht="47.25">
      <c r="A93" s="63">
        <f t="shared" si="1"/>
        <v>85</v>
      </c>
      <c r="B93" s="114" t="s">
        <v>3289</v>
      </c>
      <c r="C93" s="109"/>
      <c r="D93" s="111" t="s">
        <v>3290</v>
      </c>
      <c r="E93" s="111" t="s">
        <v>3396</v>
      </c>
      <c r="F93" s="111" t="s">
        <v>3126</v>
      </c>
      <c r="G93" s="110"/>
      <c r="H93" s="110" t="s">
        <v>2217</v>
      </c>
      <c r="I93" s="110"/>
      <c r="J93" s="110" t="s">
        <v>3397</v>
      </c>
      <c r="K93" s="110"/>
      <c r="L93" s="110"/>
      <c r="M93" s="66" t="s">
        <v>3398</v>
      </c>
      <c r="N93" s="63" t="s">
        <v>3035</v>
      </c>
      <c r="O93" s="111" t="s">
        <v>23</v>
      </c>
      <c r="P93" s="110" t="s">
        <v>24</v>
      </c>
      <c r="Q93" s="110" t="s">
        <v>3036</v>
      </c>
      <c r="R93" s="110"/>
      <c r="S93" s="110" t="s">
        <v>3399</v>
      </c>
      <c r="T93" s="110" t="s">
        <v>3400</v>
      </c>
      <c r="U93" s="111" t="s">
        <v>27</v>
      </c>
      <c r="V93" s="110" t="s">
        <v>3039</v>
      </c>
      <c r="W93" s="127"/>
    </row>
    <row r="94" spans="1:23" ht="47.25">
      <c r="A94" s="63">
        <f t="shared" si="1"/>
        <v>86</v>
      </c>
      <c r="B94" s="114" t="s">
        <v>3289</v>
      </c>
      <c r="C94" s="109"/>
      <c r="D94" s="111" t="s">
        <v>3290</v>
      </c>
      <c r="E94" s="111" t="s">
        <v>3401</v>
      </c>
      <c r="F94" s="111" t="s">
        <v>3126</v>
      </c>
      <c r="G94" s="110"/>
      <c r="H94" s="110" t="s">
        <v>2217</v>
      </c>
      <c r="I94" s="110"/>
      <c r="J94" s="110" t="s">
        <v>3402</v>
      </c>
      <c r="K94" s="110"/>
      <c r="L94" s="110"/>
      <c r="M94" s="66" t="s">
        <v>3403</v>
      </c>
      <c r="N94" s="63" t="s">
        <v>3035</v>
      </c>
      <c r="O94" s="111" t="s">
        <v>23</v>
      </c>
      <c r="P94" s="110" t="s">
        <v>24</v>
      </c>
      <c r="Q94" s="110" t="s">
        <v>3036</v>
      </c>
      <c r="R94" s="110"/>
      <c r="S94" s="110" t="s">
        <v>3404</v>
      </c>
      <c r="T94" s="110" t="s">
        <v>3021</v>
      </c>
      <c r="U94" s="111" t="s">
        <v>27</v>
      </c>
      <c r="V94" s="110" t="s">
        <v>3039</v>
      </c>
      <c r="W94" s="126">
        <v>1</v>
      </c>
    </row>
    <row r="95" spans="1:23" ht="47.25">
      <c r="A95" s="63">
        <f t="shared" si="1"/>
        <v>87</v>
      </c>
      <c r="B95" s="114" t="s">
        <v>3289</v>
      </c>
      <c r="C95" s="109"/>
      <c r="D95" s="111" t="s">
        <v>3290</v>
      </c>
      <c r="E95" s="111" t="s">
        <v>3405</v>
      </c>
      <c r="F95" s="111" t="s">
        <v>3126</v>
      </c>
      <c r="G95" s="110"/>
      <c r="H95" s="110" t="s">
        <v>2217</v>
      </c>
      <c r="I95" s="110"/>
      <c r="J95" s="110" t="s">
        <v>3406</v>
      </c>
      <c r="K95" s="110"/>
      <c r="L95" s="110"/>
      <c r="M95" s="66" t="s">
        <v>3407</v>
      </c>
      <c r="N95" s="63" t="s">
        <v>3035</v>
      </c>
      <c r="O95" s="111" t="s">
        <v>23</v>
      </c>
      <c r="P95" s="110" t="s">
        <v>24</v>
      </c>
      <c r="Q95" s="110" t="s">
        <v>3036</v>
      </c>
      <c r="R95" s="110"/>
      <c r="S95" s="110" t="s">
        <v>3408</v>
      </c>
      <c r="T95" s="110" t="s">
        <v>2856</v>
      </c>
      <c r="U95" s="111" t="s">
        <v>27</v>
      </c>
      <c r="V95" s="110" t="s">
        <v>3039</v>
      </c>
      <c r="W95" s="127"/>
    </row>
    <row r="96" spans="1:23" ht="47.25">
      <c r="A96" s="63">
        <f t="shared" si="1"/>
        <v>88</v>
      </c>
      <c r="B96" s="114" t="s">
        <v>3289</v>
      </c>
      <c r="C96" s="109"/>
      <c r="D96" s="111" t="s">
        <v>3290</v>
      </c>
      <c r="E96" s="111" t="s">
        <v>3409</v>
      </c>
      <c r="F96" s="111" t="s">
        <v>3126</v>
      </c>
      <c r="G96" s="110"/>
      <c r="H96" s="110" t="s">
        <v>2217</v>
      </c>
      <c r="I96" s="110"/>
      <c r="J96" s="110" t="s">
        <v>3066</v>
      </c>
      <c r="K96" s="110"/>
      <c r="L96" s="110"/>
      <c r="M96" s="66" t="s">
        <v>3410</v>
      </c>
      <c r="N96" s="63" t="s">
        <v>3035</v>
      </c>
      <c r="O96" s="111" t="s">
        <v>23</v>
      </c>
      <c r="P96" s="110" t="s">
        <v>24</v>
      </c>
      <c r="Q96" s="110" t="s">
        <v>3036</v>
      </c>
      <c r="R96" s="110"/>
      <c r="S96" s="110" t="s">
        <v>3411</v>
      </c>
      <c r="T96" s="110" t="s">
        <v>3021</v>
      </c>
      <c r="U96" s="111" t="s">
        <v>27</v>
      </c>
      <c r="V96" s="110" t="s">
        <v>3039</v>
      </c>
      <c r="W96" s="126">
        <v>1</v>
      </c>
    </row>
    <row r="97" spans="1:23" ht="47.25">
      <c r="A97" s="63">
        <f t="shared" si="1"/>
        <v>89</v>
      </c>
      <c r="B97" s="114" t="s">
        <v>3289</v>
      </c>
      <c r="C97" s="109"/>
      <c r="D97" s="111" t="s">
        <v>3290</v>
      </c>
      <c r="E97" s="111" t="s">
        <v>3412</v>
      </c>
      <c r="F97" s="111" t="s">
        <v>3126</v>
      </c>
      <c r="G97" s="110"/>
      <c r="H97" s="110" t="s">
        <v>2217</v>
      </c>
      <c r="I97" s="110"/>
      <c r="J97" s="110" t="s">
        <v>3354</v>
      </c>
      <c r="K97" s="110"/>
      <c r="L97" s="110"/>
      <c r="M97" s="66" t="s">
        <v>3413</v>
      </c>
      <c r="N97" s="63" t="s">
        <v>3035</v>
      </c>
      <c r="O97" s="111" t="s">
        <v>23</v>
      </c>
      <c r="P97" s="110" t="s">
        <v>24</v>
      </c>
      <c r="Q97" s="110" t="s">
        <v>3036</v>
      </c>
      <c r="R97" s="110"/>
      <c r="S97" s="110" t="s">
        <v>3414</v>
      </c>
      <c r="T97" s="110" t="s">
        <v>3021</v>
      </c>
      <c r="U97" s="111" t="s">
        <v>27</v>
      </c>
      <c r="V97" s="110" t="s">
        <v>3039</v>
      </c>
      <c r="W97" s="126">
        <v>1</v>
      </c>
    </row>
    <row r="98" spans="1:23" ht="63">
      <c r="A98" s="63">
        <f t="shared" si="1"/>
        <v>90</v>
      </c>
      <c r="B98" s="114" t="s">
        <v>3289</v>
      </c>
      <c r="C98" s="109"/>
      <c r="D98" s="111" t="s">
        <v>3290</v>
      </c>
      <c r="E98" s="111" t="s">
        <v>3415</v>
      </c>
      <c r="F98" s="111" t="s">
        <v>3126</v>
      </c>
      <c r="G98" s="110"/>
      <c r="H98" s="110" t="s">
        <v>2217</v>
      </c>
      <c r="I98" s="110"/>
      <c r="J98" s="110" t="s">
        <v>3386</v>
      </c>
      <c r="K98" s="110" t="s">
        <v>3387</v>
      </c>
      <c r="L98" s="110"/>
      <c r="M98" s="66" t="s">
        <v>3416</v>
      </c>
      <c r="N98" s="63" t="s">
        <v>3035</v>
      </c>
      <c r="O98" s="111" t="s">
        <v>23</v>
      </c>
      <c r="P98" s="110" t="s">
        <v>24</v>
      </c>
      <c r="Q98" s="110" t="s">
        <v>1720</v>
      </c>
      <c r="R98" s="110" t="s">
        <v>2912</v>
      </c>
      <c r="S98" s="110" t="s">
        <v>3417</v>
      </c>
      <c r="T98" s="110" t="s">
        <v>3418</v>
      </c>
      <c r="U98" s="111" t="s">
        <v>27</v>
      </c>
      <c r="V98" s="110" t="s">
        <v>3039</v>
      </c>
      <c r="W98" s="127"/>
    </row>
    <row r="99" spans="1:23" ht="63">
      <c r="A99" s="63">
        <f t="shared" si="1"/>
        <v>91</v>
      </c>
      <c r="B99" s="114" t="s">
        <v>3289</v>
      </c>
      <c r="C99" s="109"/>
      <c r="D99" s="111" t="s">
        <v>3290</v>
      </c>
      <c r="E99" s="111" t="s">
        <v>3419</v>
      </c>
      <c r="F99" s="111" t="s">
        <v>3126</v>
      </c>
      <c r="G99" s="110"/>
      <c r="H99" s="110" t="s">
        <v>2217</v>
      </c>
      <c r="I99" s="110"/>
      <c r="J99" s="110" t="s">
        <v>3386</v>
      </c>
      <c r="K99" s="110" t="s">
        <v>3420</v>
      </c>
      <c r="L99" s="110"/>
      <c r="M99" s="66" t="s">
        <v>3421</v>
      </c>
      <c r="N99" s="63" t="s">
        <v>3035</v>
      </c>
      <c r="O99" s="111" t="s">
        <v>23</v>
      </c>
      <c r="P99" s="110" t="s">
        <v>24</v>
      </c>
      <c r="Q99" s="110" t="s">
        <v>1720</v>
      </c>
      <c r="R99" s="110" t="s">
        <v>2912</v>
      </c>
      <c r="S99" s="110" t="s">
        <v>3422</v>
      </c>
      <c r="T99" s="110" t="s">
        <v>3423</v>
      </c>
      <c r="U99" s="111" t="s">
        <v>27</v>
      </c>
      <c r="V99" s="110" t="s">
        <v>3039</v>
      </c>
      <c r="W99" s="127"/>
    </row>
    <row r="100" spans="1:23" ht="63">
      <c r="A100" s="63">
        <f t="shared" si="1"/>
        <v>92</v>
      </c>
      <c r="B100" s="114" t="s">
        <v>3289</v>
      </c>
      <c r="C100" s="109"/>
      <c r="D100" s="111" t="s">
        <v>3290</v>
      </c>
      <c r="E100" s="111" t="s">
        <v>3424</v>
      </c>
      <c r="F100" s="111" t="s">
        <v>3126</v>
      </c>
      <c r="G100" s="110"/>
      <c r="H100" s="110" t="s">
        <v>2217</v>
      </c>
      <c r="I100" s="110"/>
      <c r="J100" s="110" t="s">
        <v>3386</v>
      </c>
      <c r="K100" s="110" t="s">
        <v>3425</v>
      </c>
      <c r="L100" s="110"/>
      <c r="M100" s="66" t="s">
        <v>2265</v>
      </c>
      <c r="N100" s="63" t="s">
        <v>3035</v>
      </c>
      <c r="O100" s="111" t="s">
        <v>23</v>
      </c>
      <c r="P100" s="110" t="s">
        <v>24</v>
      </c>
      <c r="Q100" s="110" t="s">
        <v>1720</v>
      </c>
      <c r="R100" s="110" t="s">
        <v>2912</v>
      </c>
      <c r="S100" s="110" t="s">
        <v>3426</v>
      </c>
      <c r="T100" s="110" t="s">
        <v>3427</v>
      </c>
      <c r="U100" s="111" t="s">
        <v>27</v>
      </c>
      <c r="V100" s="110" t="s">
        <v>3039</v>
      </c>
      <c r="W100" s="127"/>
    </row>
    <row r="101" spans="1:23" ht="63">
      <c r="A101" s="63">
        <f t="shared" si="1"/>
        <v>93</v>
      </c>
      <c r="B101" s="114" t="s">
        <v>3289</v>
      </c>
      <c r="C101" s="109"/>
      <c r="D101" s="111" t="s">
        <v>3290</v>
      </c>
      <c r="E101" s="111" t="s">
        <v>3428</v>
      </c>
      <c r="F101" s="111" t="s">
        <v>3126</v>
      </c>
      <c r="G101" s="110"/>
      <c r="H101" s="110" t="s">
        <v>2217</v>
      </c>
      <c r="I101" s="110"/>
      <c r="J101" s="110" t="s">
        <v>3386</v>
      </c>
      <c r="K101" s="110" t="s">
        <v>3429</v>
      </c>
      <c r="L101" s="110"/>
      <c r="M101" s="66" t="s">
        <v>3430</v>
      </c>
      <c r="N101" s="63" t="s">
        <v>3035</v>
      </c>
      <c r="O101" s="111" t="s">
        <v>23</v>
      </c>
      <c r="P101" s="110" t="s">
        <v>24</v>
      </c>
      <c r="Q101" s="110" t="s">
        <v>1720</v>
      </c>
      <c r="R101" s="110" t="s">
        <v>2912</v>
      </c>
      <c r="S101" s="110" t="s">
        <v>3431</v>
      </c>
      <c r="T101" s="110" t="s">
        <v>3418</v>
      </c>
      <c r="U101" s="111" t="s">
        <v>27</v>
      </c>
      <c r="V101" s="110" t="s">
        <v>3039</v>
      </c>
      <c r="W101" s="127"/>
    </row>
    <row r="102" spans="1:23" ht="63">
      <c r="A102" s="63">
        <f t="shared" si="1"/>
        <v>94</v>
      </c>
      <c r="B102" s="114" t="s">
        <v>3289</v>
      </c>
      <c r="C102" s="109"/>
      <c r="D102" s="111" t="s">
        <v>3290</v>
      </c>
      <c r="E102" s="111" t="s">
        <v>3432</v>
      </c>
      <c r="F102" s="111" t="s">
        <v>3126</v>
      </c>
      <c r="G102" s="110"/>
      <c r="H102" s="110" t="s">
        <v>2217</v>
      </c>
      <c r="I102" s="110"/>
      <c r="J102" s="110" t="s">
        <v>3386</v>
      </c>
      <c r="K102" s="110" t="s">
        <v>3433</v>
      </c>
      <c r="L102" s="110"/>
      <c r="M102" s="66" t="s">
        <v>3430</v>
      </c>
      <c r="N102" s="63" t="s">
        <v>3035</v>
      </c>
      <c r="O102" s="111" t="s">
        <v>23</v>
      </c>
      <c r="P102" s="110" t="s">
        <v>24</v>
      </c>
      <c r="Q102" s="110" t="s">
        <v>1720</v>
      </c>
      <c r="R102" s="110" t="s">
        <v>2912</v>
      </c>
      <c r="S102" s="110" t="s">
        <v>3434</v>
      </c>
      <c r="T102" s="110" t="s">
        <v>2993</v>
      </c>
      <c r="U102" s="111" t="s">
        <v>27</v>
      </c>
      <c r="V102" s="110" t="s">
        <v>3039</v>
      </c>
      <c r="W102" s="127"/>
    </row>
    <row r="103" spans="1:23" ht="63">
      <c r="A103" s="63">
        <f t="shared" si="1"/>
        <v>95</v>
      </c>
      <c r="B103" s="114" t="s">
        <v>3289</v>
      </c>
      <c r="C103" s="109"/>
      <c r="D103" s="111" t="s">
        <v>3290</v>
      </c>
      <c r="E103" s="111" t="s">
        <v>3435</v>
      </c>
      <c r="F103" s="111" t="s">
        <v>3126</v>
      </c>
      <c r="G103" s="110"/>
      <c r="H103" s="110" t="s">
        <v>2217</v>
      </c>
      <c r="I103" s="110"/>
      <c r="J103" s="110" t="s">
        <v>3436</v>
      </c>
      <c r="K103" s="110" t="s">
        <v>2070</v>
      </c>
      <c r="L103" s="110"/>
      <c r="M103" s="66" t="s">
        <v>3437</v>
      </c>
      <c r="N103" s="63" t="s">
        <v>3035</v>
      </c>
      <c r="O103" s="111" t="s">
        <v>23</v>
      </c>
      <c r="P103" s="110" t="s">
        <v>24</v>
      </c>
      <c r="Q103" s="110" t="s">
        <v>1720</v>
      </c>
      <c r="R103" s="110" t="s">
        <v>2912</v>
      </c>
      <c r="S103" s="110" t="s">
        <v>3438</v>
      </c>
      <c r="T103" s="110" t="s">
        <v>2993</v>
      </c>
      <c r="U103" s="111" t="s">
        <v>27</v>
      </c>
      <c r="V103" s="110" t="s">
        <v>3039</v>
      </c>
      <c r="W103" s="127"/>
    </row>
    <row r="104" spans="1:23" ht="63">
      <c r="A104" s="63">
        <f t="shared" si="1"/>
        <v>96</v>
      </c>
      <c r="B104" s="114" t="s">
        <v>3289</v>
      </c>
      <c r="C104" s="109"/>
      <c r="D104" s="111" t="s">
        <v>3290</v>
      </c>
      <c r="E104" s="111" t="s">
        <v>3439</v>
      </c>
      <c r="F104" s="111" t="s">
        <v>3126</v>
      </c>
      <c r="G104" s="110"/>
      <c r="H104" s="110" t="s">
        <v>2217</v>
      </c>
      <c r="I104" s="110"/>
      <c r="J104" s="110" t="s">
        <v>3386</v>
      </c>
      <c r="K104" s="110" t="s">
        <v>3440</v>
      </c>
      <c r="L104" s="110"/>
      <c r="M104" s="66" t="s">
        <v>3441</v>
      </c>
      <c r="N104" s="63" t="s">
        <v>3035</v>
      </c>
      <c r="O104" s="111" t="s">
        <v>23</v>
      </c>
      <c r="P104" s="110" t="s">
        <v>24</v>
      </c>
      <c r="Q104" s="110" t="s">
        <v>1720</v>
      </c>
      <c r="R104" s="110" t="s">
        <v>2912</v>
      </c>
      <c r="S104" s="110" t="s">
        <v>3442</v>
      </c>
      <c r="T104" s="110" t="s">
        <v>2993</v>
      </c>
      <c r="U104" s="111" t="s">
        <v>27</v>
      </c>
      <c r="V104" s="110" t="s">
        <v>3039</v>
      </c>
      <c r="W104" s="127"/>
    </row>
    <row r="105" spans="1:23" ht="63">
      <c r="A105" s="63">
        <f t="shared" si="1"/>
        <v>97</v>
      </c>
      <c r="B105" s="114" t="s">
        <v>3289</v>
      </c>
      <c r="C105" s="109"/>
      <c r="D105" s="111" t="s">
        <v>3290</v>
      </c>
      <c r="E105" s="111" t="s">
        <v>3443</v>
      </c>
      <c r="F105" s="111" t="s">
        <v>3126</v>
      </c>
      <c r="G105" s="110"/>
      <c r="H105" s="110" t="s">
        <v>2217</v>
      </c>
      <c r="I105" s="110"/>
      <c r="J105" s="110" t="s">
        <v>3386</v>
      </c>
      <c r="K105" s="110" t="s">
        <v>3440</v>
      </c>
      <c r="L105" s="110"/>
      <c r="M105" s="66" t="s">
        <v>3444</v>
      </c>
      <c r="N105" s="63" t="s">
        <v>3035</v>
      </c>
      <c r="O105" s="111" t="s">
        <v>23</v>
      </c>
      <c r="P105" s="110" t="s">
        <v>24</v>
      </c>
      <c r="Q105" s="110" t="s">
        <v>1720</v>
      </c>
      <c r="R105" s="110" t="s">
        <v>2912</v>
      </c>
      <c r="S105" s="110" t="s">
        <v>3445</v>
      </c>
      <c r="T105" s="110" t="s">
        <v>3423</v>
      </c>
      <c r="U105" s="111" t="s">
        <v>27</v>
      </c>
      <c r="V105" s="110" t="s">
        <v>3039</v>
      </c>
      <c r="W105" s="127"/>
    </row>
    <row r="106" spans="1:23" ht="63">
      <c r="A106" s="63">
        <f t="shared" si="1"/>
        <v>98</v>
      </c>
      <c r="B106" s="114" t="s">
        <v>3289</v>
      </c>
      <c r="C106" s="109"/>
      <c r="D106" s="111" t="s">
        <v>3290</v>
      </c>
      <c r="E106" s="111" t="s">
        <v>3446</v>
      </c>
      <c r="F106" s="111" t="s">
        <v>3126</v>
      </c>
      <c r="G106" s="110"/>
      <c r="H106" s="110" t="s">
        <v>2217</v>
      </c>
      <c r="I106" s="110"/>
      <c r="J106" s="110" t="s">
        <v>3386</v>
      </c>
      <c r="K106" s="110"/>
      <c r="L106" s="110"/>
      <c r="M106" s="66" t="s">
        <v>3447</v>
      </c>
      <c r="N106" s="63" t="s">
        <v>3035</v>
      </c>
      <c r="O106" s="111" t="s">
        <v>23</v>
      </c>
      <c r="P106" s="110" t="s">
        <v>24</v>
      </c>
      <c r="Q106" s="110" t="s">
        <v>1720</v>
      </c>
      <c r="R106" s="110" t="s">
        <v>2912</v>
      </c>
      <c r="S106" s="110" t="s">
        <v>3448</v>
      </c>
      <c r="T106" s="110" t="s">
        <v>3449</v>
      </c>
      <c r="U106" s="111" t="s">
        <v>27</v>
      </c>
      <c r="V106" s="110" t="s">
        <v>3039</v>
      </c>
      <c r="W106" s="127"/>
    </row>
    <row r="107" spans="1:23" ht="63">
      <c r="A107" s="63">
        <f t="shared" si="1"/>
        <v>99</v>
      </c>
      <c r="B107" s="114" t="s">
        <v>3289</v>
      </c>
      <c r="C107" s="109"/>
      <c r="D107" s="111" t="s">
        <v>3290</v>
      </c>
      <c r="E107" s="111" t="s">
        <v>3450</v>
      </c>
      <c r="F107" s="111" t="s">
        <v>3126</v>
      </c>
      <c r="G107" s="110"/>
      <c r="H107" s="110" t="s">
        <v>2217</v>
      </c>
      <c r="I107" s="110"/>
      <c r="J107" s="110" t="s">
        <v>3386</v>
      </c>
      <c r="K107" s="110" t="s">
        <v>3451</v>
      </c>
      <c r="L107" s="110"/>
      <c r="M107" s="66" t="s">
        <v>3452</v>
      </c>
      <c r="N107" s="63" t="s">
        <v>3035</v>
      </c>
      <c r="O107" s="111" t="s">
        <v>23</v>
      </c>
      <c r="P107" s="110" t="s">
        <v>24</v>
      </c>
      <c r="Q107" s="110" t="s">
        <v>1720</v>
      </c>
      <c r="R107" s="110" t="s">
        <v>2912</v>
      </c>
      <c r="S107" s="110" t="s">
        <v>3453</v>
      </c>
      <c r="T107" s="110" t="s">
        <v>3449</v>
      </c>
      <c r="U107" s="111" t="s">
        <v>27</v>
      </c>
      <c r="V107" s="110" t="s">
        <v>3039</v>
      </c>
      <c r="W107" s="127"/>
    </row>
    <row r="108" spans="1:23" ht="47.25">
      <c r="A108" s="63">
        <f t="shared" si="1"/>
        <v>100</v>
      </c>
      <c r="B108" s="114" t="s">
        <v>3289</v>
      </c>
      <c r="C108" s="109"/>
      <c r="D108" s="111" t="s">
        <v>3290</v>
      </c>
      <c r="E108" s="111" t="s">
        <v>3454</v>
      </c>
      <c r="F108" s="111" t="s">
        <v>3126</v>
      </c>
      <c r="G108" s="110"/>
      <c r="H108" s="110" t="s">
        <v>2217</v>
      </c>
      <c r="I108" s="110"/>
      <c r="J108" s="110" t="s">
        <v>3455</v>
      </c>
      <c r="K108" s="110" t="s">
        <v>2397</v>
      </c>
      <c r="L108" s="110"/>
      <c r="M108" s="66" t="s">
        <v>2278</v>
      </c>
      <c r="N108" s="63" t="s">
        <v>3035</v>
      </c>
      <c r="O108" s="111" t="s">
        <v>23</v>
      </c>
      <c r="P108" s="110" t="s">
        <v>24</v>
      </c>
      <c r="Q108" s="110" t="s">
        <v>3036</v>
      </c>
      <c r="R108" s="110"/>
      <c r="S108" s="110" t="s">
        <v>3456</v>
      </c>
      <c r="T108" s="110" t="s">
        <v>2977</v>
      </c>
      <c r="U108" s="111" t="s">
        <v>27</v>
      </c>
      <c r="V108" s="110" t="s">
        <v>3039</v>
      </c>
      <c r="W108" s="127"/>
    </row>
    <row r="109" spans="1:23" ht="47.25">
      <c r="A109" s="63">
        <f t="shared" si="1"/>
        <v>101</v>
      </c>
      <c r="B109" s="114" t="s">
        <v>3289</v>
      </c>
      <c r="C109" s="109"/>
      <c r="D109" s="111" t="s">
        <v>3290</v>
      </c>
      <c r="E109" s="111" t="s">
        <v>3457</v>
      </c>
      <c r="F109" s="111" t="s">
        <v>3126</v>
      </c>
      <c r="G109" s="110"/>
      <c r="H109" s="110" t="s">
        <v>2217</v>
      </c>
      <c r="I109" s="110"/>
      <c r="J109" s="110" t="s">
        <v>3455</v>
      </c>
      <c r="K109" s="110" t="s">
        <v>693</v>
      </c>
      <c r="L109" s="110"/>
      <c r="M109" s="66" t="s">
        <v>3458</v>
      </c>
      <c r="N109" s="63" t="s">
        <v>3035</v>
      </c>
      <c r="O109" s="111" t="s">
        <v>23</v>
      </c>
      <c r="P109" s="110" t="s">
        <v>24</v>
      </c>
      <c r="Q109" s="110" t="s">
        <v>3036</v>
      </c>
      <c r="R109" s="110"/>
      <c r="S109" s="110" t="s">
        <v>3459</v>
      </c>
      <c r="T109" s="110" t="s">
        <v>3460</v>
      </c>
      <c r="U109" s="111" t="s">
        <v>27</v>
      </c>
      <c r="V109" s="110" t="s">
        <v>3039</v>
      </c>
      <c r="W109" s="127"/>
    </row>
    <row r="110" spans="1:23" ht="47.25">
      <c r="A110" s="63">
        <f t="shared" si="1"/>
        <v>102</v>
      </c>
      <c r="B110" s="114" t="s">
        <v>3289</v>
      </c>
      <c r="C110" s="109"/>
      <c r="D110" s="111" t="s">
        <v>3290</v>
      </c>
      <c r="E110" s="111" t="s">
        <v>3461</v>
      </c>
      <c r="F110" s="111" t="s">
        <v>3126</v>
      </c>
      <c r="G110" s="110"/>
      <c r="H110" s="110" t="s">
        <v>2217</v>
      </c>
      <c r="I110" s="110"/>
      <c r="J110" s="110" t="s">
        <v>2689</v>
      </c>
      <c r="K110" s="110"/>
      <c r="L110" s="110"/>
      <c r="M110" s="66" t="s">
        <v>3462</v>
      </c>
      <c r="N110" s="63" t="s">
        <v>3035</v>
      </c>
      <c r="O110" s="111" t="s">
        <v>23</v>
      </c>
      <c r="P110" s="110" t="s">
        <v>24</v>
      </c>
      <c r="Q110" s="110" t="s">
        <v>3036</v>
      </c>
      <c r="R110" s="110"/>
      <c r="S110" s="110" t="s">
        <v>3463</v>
      </c>
      <c r="T110" s="110" t="s">
        <v>3460</v>
      </c>
      <c r="U110" s="111" t="s">
        <v>27</v>
      </c>
      <c r="V110" s="110" t="s">
        <v>3039</v>
      </c>
      <c r="W110" s="127"/>
    </row>
    <row r="111" spans="1:23" ht="47.25">
      <c r="A111" s="63">
        <f t="shared" si="1"/>
        <v>103</v>
      </c>
      <c r="B111" s="114" t="s">
        <v>3289</v>
      </c>
      <c r="C111" s="109" t="s">
        <v>3124</v>
      </c>
      <c r="D111" s="111" t="s">
        <v>3290</v>
      </c>
      <c r="E111" s="111" t="s">
        <v>3464</v>
      </c>
      <c r="F111" s="111" t="s">
        <v>3126</v>
      </c>
      <c r="G111" s="110" t="s">
        <v>2523</v>
      </c>
      <c r="H111" s="110"/>
      <c r="I111" s="110" t="s">
        <v>3465</v>
      </c>
      <c r="J111" s="110"/>
      <c r="K111" s="110"/>
      <c r="L111" s="110"/>
      <c r="M111" s="66" t="s">
        <v>3466</v>
      </c>
      <c r="N111" s="63" t="s">
        <v>3035</v>
      </c>
      <c r="O111" s="111" t="s">
        <v>23</v>
      </c>
      <c r="P111" s="110" t="s">
        <v>24</v>
      </c>
      <c r="Q111" s="110" t="s">
        <v>3036</v>
      </c>
      <c r="R111" s="110"/>
      <c r="S111" s="110" t="s">
        <v>3467</v>
      </c>
      <c r="T111" s="110" t="s">
        <v>2785</v>
      </c>
      <c r="U111" s="111" t="s">
        <v>981</v>
      </c>
      <c r="V111" s="110" t="s">
        <v>3039</v>
      </c>
      <c r="W111" s="127"/>
    </row>
    <row r="112" spans="1:23" ht="47.25">
      <c r="A112" s="63">
        <f t="shared" si="1"/>
        <v>104</v>
      </c>
      <c r="B112" s="114" t="s">
        <v>3289</v>
      </c>
      <c r="C112" s="109"/>
      <c r="D112" s="111"/>
      <c r="E112" s="111" t="s">
        <v>3468</v>
      </c>
      <c r="F112" s="111"/>
      <c r="G112" s="110" t="s">
        <v>2523</v>
      </c>
      <c r="H112" s="110"/>
      <c r="I112" s="110" t="s">
        <v>3271</v>
      </c>
      <c r="J112" s="110"/>
      <c r="K112" s="110"/>
      <c r="L112" s="110"/>
      <c r="M112" s="66" t="s">
        <v>1923</v>
      </c>
      <c r="N112" s="63" t="s">
        <v>3035</v>
      </c>
      <c r="O112" s="111" t="s">
        <v>23</v>
      </c>
      <c r="P112" s="110" t="s">
        <v>24</v>
      </c>
      <c r="Q112" s="110" t="s">
        <v>3036</v>
      </c>
      <c r="R112" s="110"/>
      <c r="S112" s="110" t="s">
        <v>3469</v>
      </c>
      <c r="T112" s="110" t="s">
        <v>2785</v>
      </c>
      <c r="U112" s="111" t="s">
        <v>27</v>
      </c>
      <c r="V112" s="110" t="s">
        <v>3049</v>
      </c>
      <c r="W112" s="127"/>
    </row>
    <row r="113" spans="1:23" ht="204.75">
      <c r="A113" s="73">
        <f t="shared" si="1"/>
        <v>105</v>
      </c>
      <c r="B113" s="128" t="s">
        <v>3470</v>
      </c>
      <c r="C113" s="129" t="s">
        <v>3124</v>
      </c>
      <c r="D113" s="130"/>
      <c r="E113" s="130"/>
      <c r="F113" s="130" t="s">
        <v>3126</v>
      </c>
      <c r="G113" s="131" t="s">
        <v>2523</v>
      </c>
      <c r="H113" s="131"/>
      <c r="I113" s="131" t="s">
        <v>3217</v>
      </c>
      <c r="J113" s="131" t="s">
        <v>3333</v>
      </c>
      <c r="K113" s="131" t="s">
        <v>693</v>
      </c>
      <c r="L113" s="131"/>
      <c r="M113" s="134" t="s">
        <v>3471</v>
      </c>
      <c r="N113" s="63" t="s">
        <v>3035</v>
      </c>
      <c r="O113" s="130" t="s">
        <v>23</v>
      </c>
      <c r="P113" s="131" t="s">
        <v>24</v>
      </c>
      <c r="Q113" s="110" t="s">
        <v>3036</v>
      </c>
      <c r="R113" s="131"/>
      <c r="S113" s="131"/>
      <c r="T113" s="131"/>
      <c r="U113" s="130" t="s">
        <v>27</v>
      </c>
      <c r="V113" s="131" t="s">
        <v>3472</v>
      </c>
      <c r="W113" s="135">
        <v>520000</v>
      </c>
    </row>
    <row r="114" spans="1:23" ht="63">
      <c r="A114" s="73">
        <f t="shared" si="1"/>
        <v>106</v>
      </c>
      <c r="B114" s="132" t="s">
        <v>3473</v>
      </c>
      <c r="C114" s="133"/>
      <c r="D114" s="133"/>
      <c r="E114" s="133" t="s">
        <v>3380</v>
      </c>
      <c r="F114" s="133"/>
      <c r="G114" s="131" t="s">
        <v>2523</v>
      </c>
      <c r="H114" s="133"/>
      <c r="I114" s="133" t="s">
        <v>3134</v>
      </c>
      <c r="J114" s="133"/>
      <c r="K114" s="133"/>
      <c r="L114" s="133"/>
      <c r="M114" s="70">
        <v>10</v>
      </c>
      <c r="N114" s="63" t="s">
        <v>3035</v>
      </c>
      <c r="O114" s="130" t="s">
        <v>23</v>
      </c>
      <c r="P114" s="131" t="s">
        <v>24</v>
      </c>
      <c r="Q114" s="110" t="s">
        <v>3036</v>
      </c>
      <c r="R114" s="133"/>
      <c r="S114" s="132" t="s">
        <v>3474</v>
      </c>
      <c r="T114" s="136">
        <v>44483</v>
      </c>
      <c r="U114" s="130" t="s">
        <v>27</v>
      </c>
      <c r="V114" s="133"/>
      <c r="W114" s="133"/>
    </row>
    <row r="115" spans="1:23" ht="63">
      <c r="A115" s="73">
        <f t="shared" si="1"/>
        <v>107</v>
      </c>
      <c r="B115" s="132" t="s">
        <v>3473</v>
      </c>
      <c r="C115" s="133"/>
      <c r="D115" s="133"/>
      <c r="E115" s="133" t="s">
        <v>3291</v>
      </c>
      <c r="F115" s="133"/>
      <c r="G115" s="131" t="s">
        <v>2523</v>
      </c>
      <c r="H115" s="133"/>
      <c r="I115" s="133" t="s">
        <v>3069</v>
      </c>
      <c r="J115" s="133"/>
      <c r="K115" s="133"/>
      <c r="L115" s="133"/>
      <c r="M115" s="70"/>
      <c r="N115" s="63" t="s">
        <v>3035</v>
      </c>
      <c r="O115" s="130" t="s">
        <v>23</v>
      </c>
      <c r="P115" s="131" t="s">
        <v>24</v>
      </c>
      <c r="Q115" s="110" t="s">
        <v>3036</v>
      </c>
      <c r="R115" s="133"/>
      <c r="S115" s="132" t="s">
        <v>3475</v>
      </c>
      <c r="T115" s="136">
        <v>44456</v>
      </c>
      <c r="U115" s="130" t="s">
        <v>27</v>
      </c>
      <c r="V115" s="133"/>
      <c r="W115" s="133"/>
    </row>
    <row r="116" spans="1:23" ht="63">
      <c r="A116" s="73">
        <f t="shared" si="1"/>
        <v>108</v>
      </c>
      <c r="B116" s="132" t="s">
        <v>3473</v>
      </c>
      <c r="C116" s="133"/>
      <c r="D116" s="133"/>
      <c r="E116" s="133" t="s">
        <v>3476</v>
      </c>
      <c r="F116" s="133"/>
      <c r="G116" s="131" t="s">
        <v>2523</v>
      </c>
      <c r="H116" s="133"/>
      <c r="I116" s="133" t="s">
        <v>3266</v>
      </c>
      <c r="J116" s="133"/>
      <c r="K116" s="133"/>
      <c r="L116" s="133"/>
      <c r="M116" s="70"/>
      <c r="N116" s="63" t="s">
        <v>3035</v>
      </c>
      <c r="O116" s="130" t="s">
        <v>23</v>
      </c>
      <c r="P116" s="131" t="s">
        <v>24</v>
      </c>
      <c r="Q116" s="110" t="s">
        <v>3036</v>
      </c>
      <c r="R116" s="133"/>
      <c r="S116" s="132" t="s">
        <v>3477</v>
      </c>
      <c r="T116" s="136">
        <v>44455</v>
      </c>
      <c r="U116" s="130" t="s">
        <v>27</v>
      </c>
      <c r="V116" s="133"/>
      <c r="W116" s="133"/>
    </row>
    <row r="117" spans="1:23" ht="63">
      <c r="A117" s="73">
        <f t="shared" si="1"/>
        <v>109</v>
      </c>
      <c r="B117" s="132" t="s">
        <v>3473</v>
      </c>
      <c r="C117" s="133"/>
      <c r="D117" s="133"/>
      <c r="E117" s="133" t="s">
        <v>3336</v>
      </c>
      <c r="F117" s="133"/>
      <c r="G117" s="131" t="s">
        <v>2523</v>
      </c>
      <c r="H117" s="133"/>
      <c r="I117" s="133" t="s">
        <v>3478</v>
      </c>
      <c r="J117" s="133"/>
      <c r="K117" s="133"/>
      <c r="L117" s="133"/>
      <c r="M117" s="70"/>
      <c r="N117" s="63" t="s">
        <v>3035</v>
      </c>
      <c r="O117" s="130" t="s">
        <v>23</v>
      </c>
      <c r="P117" s="131" t="s">
        <v>24</v>
      </c>
      <c r="Q117" s="110" t="s">
        <v>3036</v>
      </c>
      <c r="R117" s="133"/>
      <c r="S117" s="132" t="s">
        <v>3479</v>
      </c>
      <c r="T117" s="136">
        <v>44456</v>
      </c>
      <c r="U117" s="130" t="s">
        <v>27</v>
      </c>
      <c r="V117" s="133"/>
      <c r="W117" s="133"/>
    </row>
    <row r="118" spans="1:23" ht="63">
      <c r="A118" s="73">
        <f t="shared" si="1"/>
        <v>110</v>
      </c>
      <c r="B118" s="132" t="s">
        <v>3473</v>
      </c>
      <c r="C118" s="133"/>
      <c r="D118" s="133"/>
      <c r="E118" s="133" t="s">
        <v>3347</v>
      </c>
      <c r="F118" s="133"/>
      <c r="G118" s="131" t="s">
        <v>2523</v>
      </c>
      <c r="H118" s="133"/>
      <c r="I118" s="133" t="s">
        <v>3152</v>
      </c>
      <c r="J118" s="133"/>
      <c r="K118" s="133"/>
      <c r="L118" s="133"/>
      <c r="M118" s="70"/>
      <c r="N118" s="63" t="s">
        <v>3035</v>
      </c>
      <c r="O118" s="130" t="s">
        <v>23</v>
      </c>
      <c r="P118" s="131" t="s">
        <v>24</v>
      </c>
      <c r="Q118" s="110" t="s">
        <v>3036</v>
      </c>
      <c r="R118" s="133"/>
      <c r="S118" s="132" t="s">
        <v>3480</v>
      </c>
      <c r="T118" s="136">
        <v>44455</v>
      </c>
      <c r="U118" s="130" t="s">
        <v>27</v>
      </c>
      <c r="V118" s="133"/>
      <c r="W118" s="133"/>
    </row>
    <row r="119" spans="1:23" ht="47.25">
      <c r="A119" s="73">
        <f t="shared" si="1"/>
        <v>111</v>
      </c>
      <c r="B119" s="132" t="s">
        <v>3473</v>
      </c>
      <c r="C119" s="133"/>
      <c r="D119" s="133"/>
      <c r="E119" s="133" t="s">
        <v>3350</v>
      </c>
      <c r="F119" s="133"/>
      <c r="G119" s="131" t="s">
        <v>2523</v>
      </c>
      <c r="H119" s="133"/>
      <c r="I119" s="133" t="s">
        <v>3152</v>
      </c>
      <c r="J119" s="133"/>
      <c r="K119" s="133"/>
      <c r="L119" s="133"/>
      <c r="M119" s="70"/>
      <c r="N119" s="63" t="s">
        <v>3035</v>
      </c>
      <c r="O119" s="130" t="s">
        <v>23</v>
      </c>
      <c r="P119" s="131" t="s">
        <v>24</v>
      </c>
      <c r="Q119" s="110" t="s">
        <v>3036</v>
      </c>
      <c r="R119" s="133"/>
      <c r="S119" s="132" t="s">
        <v>3481</v>
      </c>
      <c r="T119" s="136">
        <v>44455</v>
      </c>
      <c r="U119" s="130" t="s">
        <v>27</v>
      </c>
      <c r="V119" s="133"/>
      <c r="W119" s="133"/>
    </row>
    <row r="120" spans="1:23" ht="31.5">
      <c r="A120" s="73">
        <f t="shared" si="1"/>
        <v>112</v>
      </c>
      <c r="B120" s="132" t="s">
        <v>3473</v>
      </c>
      <c r="C120" s="133"/>
      <c r="D120" s="133"/>
      <c r="E120" s="133" t="s">
        <v>3305</v>
      </c>
      <c r="F120" s="133"/>
      <c r="G120" s="131" t="s">
        <v>2523</v>
      </c>
      <c r="H120" s="133"/>
      <c r="I120" s="133" t="s">
        <v>3263</v>
      </c>
      <c r="J120" s="133"/>
      <c r="K120" s="133"/>
      <c r="L120" s="133"/>
      <c r="M120" s="70"/>
      <c r="N120" s="63" t="s">
        <v>3035</v>
      </c>
      <c r="O120" s="130" t="s">
        <v>23</v>
      </c>
      <c r="P120" s="131" t="s">
        <v>24</v>
      </c>
      <c r="Q120" s="110" t="s">
        <v>3036</v>
      </c>
      <c r="R120" s="133"/>
      <c r="S120" s="133" t="s">
        <v>3482</v>
      </c>
      <c r="T120" s="136">
        <v>44456</v>
      </c>
      <c r="U120" s="130" t="s">
        <v>27</v>
      </c>
      <c r="V120" s="133"/>
      <c r="W120" s="133"/>
    </row>
    <row r="121" spans="1:23" ht="63">
      <c r="A121" s="73">
        <f t="shared" si="1"/>
        <v>113</v>
      </c>
      <c r="B121" s="132" t="s">
        <v>3473</v>
      </c>
      <c r="C121" s="133"/>
      <c r="D121" s="133"/>
      <c r="E121" s="133" t="s">
        <v>3298</v>
      </c>
      <c r="F121" s="133"/>
      <c r="G121" s="131" t="s">
        <v>2523</v>
      </c>
      <c r="H121" s="133"/>
      <c r="I121" s="133" t="s">
        <v>3069</v>
      </c>
      <c r="J121" s="133"/>
      <c r="K121" s="133"/>
      <c r="L121" s="133"/>
      <c r="M121" s="70">
        <v>109</v>
      </c>
      <c r="N121" s="63" t="s">
        <v>3035</v>
      </c>
      <c r="O121" s="130" t="s">
        <v>23</v>
      </c>
      <c r="P121" s="131" t="s">
        <v>24</v>
      </c>
      <c r="Q121" s="110" t="s">
        <v>3036</v>
      </c>
      <c r="R121" s="133"/>
      <c r="S121" s="132" t="s">
        <v>3483</v>
      </c>
      <c r="T121" s="136">
        <v>44483</v>
      </c>
      <c r="U121" s="130" t="s">
        <v>27</v>
      </c>
      <c r="V121" s="133"/>
      <c r="W121" s="133"/>
    </row>
    <row r="122" spans="1:23" ht="63">
      <c r="A122" s="73">
        <f t="shared" si="1"/>
        <v>114</v>
      </c>
      <c r="B122" s="132" t="s">
        <v>3473</v>
      </c>
      <c r="C122" s="133"/>
      <c r="D122" s="133"/>
      <c r="E122" s="133" t="s">
        <v>3353</v>
      </c>
      <c r="F122" s="133"/>
      <c r="G122" s="131" t="s">
        <v>2523</v>
      </c>
      <c r="H122" s="133"/>
      <c r="I122" s="133" t="s">
        <v>3187</v>
      </c>
      <c r="J122" s="133"/>
      <c r="K122" s="133"/>
      <c r="L122" s="133"/>
      <c r="M122" s="70">
        <v>11</v>
      </c>
      <c r="N122" s="63" t="s">
        <v>3035</v>
      </c>
      <c r="O122" s="130" t="s">
        <v>23</v>
      </c>
      <c r="P122" s="131" t="s">
        <v>24</v>
      </c>
      <c r="Q122" s="110" t="s">
        <v>3036</v>
      </c>
      <c r="R122" s="133"/>
      <c r="S122" s="132" t="s">
        <v>3484</v>
      </c>
      <c r="T122" s="136">
        <v>44489</v>
      </c>
      <c r="U122" s="130" t="s">
        <v>27</v>
      </c>
      <c r="V122" s="133"/>
      <c r="W122" s="133"/>
    </row>
    <row r="123" spans="1:23" ht="63">
      <c r="A123" s="73">
        <f t="shared" si="1"/>
        <v>115</v>
      </c>
      <c r="B123" s="132" t="s">
        <v>3473</v>
      </c>
      <c r="C123" s="133"/>
      <c r="D123" s="133"/>
      <c r="E123" s="133" t="s">
        <v>3369</v>
      </c>
      <c r="F123" s="133"/>
      <c r="G123" s="131" t="s">
        <v>2523</v>
      </c>
      <c r="H123" s="133"/>
      <c r="I123" s="133" t="s">
        <v>3175</v>
      </c>
      <c r="J123" s="133"/>
      <c r="K123" s="133"/>
      <c r="L123" s="133"/>
      <c r="M123" s="70">
        <v>12</v>
      </c>
      <c r="N123" s="63" t="s">
        <v>3035</v>
      </c>
      <c r="O123" s="130" t="s">
        <v>23</v>
      </c>
      <c r="P123" s="131" t="s">
        <v>24</v>
      </c>
      <c r="Q123" s="110" t="s">
        <v>3036</v>
      </c>
      <c r="R123" s="133"/>
      <c r="S123" s="132" t="s">
        <v>3485</v>
      </c>
      <c r="T123" s="136">
        <v>44489</v>
      </c>
      <c r="U123" s="130" t="s">
        <v>27</v>
      </c>
      <c r="V123" s="133"/>
      <c r="W123" s="133"/>
    </row>
    <row r="124" spans="1:23" ht="47.25">
      <c r="A124" s="73">
        <f t="shared" si="1"/>
        <v>116</v>
      </c>
      <c r="B124" s="132" t="s">
        <v>3473</v>
      </c>
      <c r="C124" s="133"/>
      <c r="D124" s="133"/>
      <c r="E124" s="133" t="s">
        <v>3468</v>
      </c>
      <c r="F124" s="133"/>
      <c r="G124" s="131" t="s">
        <v>2523</v>
      </c>
      <c r="H124" s="133"/>
      <c r="I124" s="133" t="s">
        <v>3271</v>
      </c>
      <c r="J124" s="133"/>
      <c r="K124" s="133"/>
      <c r="L124" s="133"/>
      <c r="M124" s="70">
        <v>13</v>
      </c>
      <c r="N124" s="63" t="s">
        <v>3035</v>
      </c>
      <c r="O124" s="130" t="s">
        <v>23</v>
      </c>
      <c r="P124" s="131" t="s">
        <v>24</v>
      </c>
      <c r="Q124" s="110" t="s">
        <v>3036</v>
      </c>
      <c r="R124" s="133"/>
      <c r="S124" s="132" t="s">
        <v>3469</v>
      </c>
      <c r="T124" s="136">
        <v>44483</v>
      </c>
      <c r="U124" s="130" t="s">
        <v>27</v>
      </c>
      <c r="V124" s="133"/>
      <c r="W124" s="133"/>
    </row>
    <row r="125" spans="1:23" ht="63">
      <c r="A125" s="73">
        <f t="shared" si="1"/>
        <v>117</v>
      </c>
      <c r="B125" s="132" t="s">
        <v>3473</v>
      </c>
      <c r="C125" s="133"/>
      <c r="D125" s="133"/>
      <c r="E125" s="133" t="s">
        <v>3364</v>
      </c>
      <c r="F125" s="133"/>
      <c r="G125" s="131" t="s">
        <v>2523</v>
      </c>
      <c r="H125" s="133"/>
      <c r="I125" s="133" t="s">
        <v>3169</v>
      </c>
      <c r="J125" s="133"/>
      <c r="K125" s="133"/>
      <c r="L125" s="133"/>
      <c r="M125" s="70">
        <v>17</v>
      </c>
      <c r="N125" s="63" t="s">
        <v>3035</v>
      </c>
      <c r="O125" s="130" t="s">
        <v>23</v>
      </c>
      <c r="P125" s="131" t="s">
        <v>24</v>
      </c>
      <c r="Q125" s="110" t="s">
        <v>3036</v>
      </c>
      <c r="R125" s="133"/>
      <c r="S125" s="132" t="s">
        <v>3486</v>
      </c>
      <c r="T125" s="136">
        <v>44483</v>
      </c>
      <c r="U125" s="130" t="s">
        <v>27</v>
      </c>
      <c r="V125" s="133"/>
      <c r="W125" s="133"/>
    </row>
    <row r="126" spans="1:23" ht="63">
      <c r="A126" s="73">
        <f t="shared" si="1"/>
        <v>118</v>
      </c>
      <c r="B126" s="132" t="s">
        <v>3473</v>
      </c>
      <c r="C126" s="133"/>
      <c r="D126" s="133"/>
      <c r="E126" s="133" t="s">
        <v>3323</v>
      </c>
      <c r="F126" s="133"/>
      <c r="G126" s="131" t="s">
        <v>2523</v>
      </c>
      <c r="H126" s="133"/>
      <c r="I126" s="133" t="s">
        <v>3487</v>
      </c>
      <c r="J126" s="133"/>
      <c r="K126" s="133"/>
      <c r="L126" s="133"/>
      <c r="M126" s="70">
        <v>19</v>
      </c>
      <c r="N126" s="63" t="s">
        <v>3035</v>
      </c>
      <c r="O126" s="130" t="s">
        <v>23</v>
      </c>
      <c r="P126" s="131" t="s">
        <v>24</v>
      </c>
      <c r="Q126" s="110" t="s">
        <v>3036</v>
      </c>
      <c r="R126" s="133"/>
      <c r="S126" s="132" t="s">
        <v>3488</v>
      </c>
      <c r="T126" s="136">
        <v>44483</v>
      </c>
      <c r="U126" s="130" t="s">
        <v>27</v>
      </c>
      <c r="V126" s="133"/>
      <c r="W126" s="133"/>
    </row>
    <row r="127" spans="1:23" ht="63">
      <c r="A127" s="73">
        <f t="shared" si="1"/>
        <v>119</v>
      </c>
      <c r="B127" s="132" t="s">
        <v>3473</v>
      </c>
      <c r="C127" s="133"/>
      <c r="D127" s="133"/>
      <c r="E127" s="133" t="s">
        <v>3489</v>
      </c>
      <c r="F127" s="133"/>
      <c r="G127" s="131" t="s">
        <v>2523</v>
      </c>
      <c r="H127" s="133"/>
      <c r="I127" s="133" t="s">
        <v>3241</v>
      </c>
      <c r="J127" s="133"/>
      <c r="K127" s="133"/>
      <c r="L127" s="133"/>
      <c r="M127" s="70">
        <v>19</v>
      </c>
      <c r="N127" s="63" t="s">
        <v>3035</v>
      </c>
      <c r="O127" s="130" t="s">
        <v>23</v>
      </c>
      <c r="P127" s="131" t="s">
        <v>24</v>
      </c>
      <c r="Q127" s="110" t="s">
        <v>3036</v>
      </c>
      <c r="R127" s="133"/>
      <c r="S127" s="132" t="s">
        <v>3490</v>
      </c>
      <c r="T127" s="136">
        <v>44489</v>
      </c>
      <c r="U127" s="130" t="s">
        <v>27</v>
      </c>
      <c r="V127" s="133"/>
      <c r="W127" s="133"/>
    </row>
    <row r="128" spans="1:23" ht="63">
      <c r="A128" s="73">
        <f t="shared" si="1"/>
        <v>120</v>
      </c>
      <c r="B128" s="132" t="s">
        <v>3473</v>
      </c>
      <c r="C128" s="133"/>
      <c r="D128" s="133"/>
      <c r="E128" s="133" t="s">
        <v>3328</v>
      </c>
      <c r="F128" s="133"/>
      <c r="G128" s="131" t="s">
        <v>2523</v>
      </c>
      <c r="H128" s="133"/>
      <c r="I128" s="133" t="s">
        <v>3487</v>
      </c>
      <c r="J128" s="133"/>
      <c r="K128" s="133"/>
      <c r="L128" s="133"/>
      <c r="M128" s="70">
        <v>25</v>
      </c>
      <c r="N128" s="63" t="s">
        <v>3035</v>
      </c>
      <c r="O128" s="130" t="s">
        <v>23</v>
      </c>
      <c r="P128" s="131" t="s">
        <v>24</v>
      </c>
      <c r="Q128" s="110" t="s">
        <v>3036</v>
      </c>
      <c r="R128" s="133"/>
      <c r="S128" s="132" t="s">
        <v>3491</v>
      </c>
      <c r="T128" s="136">
        <v>44482</v>
      </c>
      <c r="U128" s="130" t="s">
        <v>27</v>
      </c>
      <c r="V128" s="133"/>
      <c r="W128" s="133"/>
    </row>
    <row r="129" spans="1:23" ht="63">
      <c r="A129" s="73">
        <f t="shared" si="1"/>
        <v>121</v>
      </c>
      <c r="B129" s="132" t="s">
        <v>3473</v>
      </c>
      <c r="C129" s="133"/>
      <c r="D129" s="133"/>
      <c r="E129" s="133" t="s">
        <v>3375</v>
      </c>
      <c r="F129" s="133"/>
      <c r="G129" s="131" t="s">
        <v>2523</v>
      </c>
      <c r="H129" s="133"/>
      <c r="I129" s="133" t="s">
        <v>3175</v>
      </c>
      <c r="J129" s="133"/>
      <c r="K129" s="133"/>
      <c r="L129" s="133"/>
      <c r="M129" s="70">
        <v>2</v>
      </c>
      <c r="N129" s="63" t="s">
        <v>3035</v>
      </c>
      <c r="O129" s="130" t="s">
        <v>23</v>
      </c>
      <c r="P129" s="131" t="s">
        <v>24</v>
      </c>
      <c r="Q129" s="110" t="s">
        <v>3036</v>
      </c>
      <c r="R129" s="133"/>
      <c r="S129" s="132" t="s">
        <v>3492</v>
      </c>
      <c r="T129" s="136">
        <v>44483</v>
      </c>
      <c r="U129" s="130" t="s">
        <v>27</v>
      </c>
      <c r="V129" s="133"/>
      <c r="W129" s="133"/>
    </row>
    <row r="130" spans="1:23" ht="63">
      <c r="A130" s="73">
        <f t="shared" si="1"/>
        <v>122</v>
      </c>
      <c r="B130" s="132" t="s">
        <v>3473</v>
      </c>
      <c r="C130" s="133"/>
      <c r="D130" s="133"/>
      <c r="E130" s="133" t="s">
        <v>3361</v>
      </c>
      <c r="F130" s="133"/>
      <c r="G130" s="131" t="s">
        <v>2523</v>
      </c>
      <c r="H130" s="133"/>
      <c r="I130" s="133" t="s">
        <v>3217</v>
      </c>
      <c r="J130" s="133"/>
      <c r="K130" s="133"/>
      <c r="L130" s="133"/>
      <c r="M130" s="70">
        <v>408</v>
      </c>
      <c r="N130" s="63" t="s">
        <v>3035</v>
      </c>
      <c r="O130" s="130" t="s">
        <v>23</v>
      </c>
      <c r="P130" s="131" t="s">
        <v>24</v>
      </c>
      <c r="Q130" s="110" t="s">
        <v>3036</v>
      </c>
      <c r="R130" s="133"/>
      <c r="S130" s="132" t="s">
        <v>3493</v>
      </c>
      <c r="T130" s="136">
        <v>44483</v>
      </c>
      <c r="U130" s="130" t="s">
        <v>27</v>
      </c>
      <c r="V130" s="133"/>
      <c r="W130" s="133"/>
    </row>
    <row r="131" spans="1:23" ht="47.25">
      <c r="A131" s="73">
        <f t="shared" si="1"/>
        <v>123</v>
      </c>
      <c r="B131" s="132" t="s">
        <v>3473</v>
      </c>
      <c r="C131" s="133"/>
      <c r="D131" s="133"/>
      <c r="E131" s="133" t="s">
        <v>3494</v>
      </c>
      <c r="F131" s="133"/>
      <c r="G131" s="131" t="s">
        <v>2523</v>
      </c>
      <c r="H131" s="133"/>
      <c r="I131" s="133" t="s">
        <v>3134</v>
      </c>
      <c r="J131" s="133"/>
      <c r="K131" s="133"/>
      <c r="L131" s="133"/>
      <c r="M131" s="70">
        <v>41</v>
      </c>
      <c r="N131" s="63" t="s">
        <v>3035</v>
      </c>
      <c r="O131" s="130" t="s">
        <v>23</v>
      </c>
      <c r="P131" s="131" t="s">
        <v>24</v>
      </c>
      <c r="Q131" s="110" t="s">
        <v>3036</v>
      </c>
      <c r="R131" s="133"/>
      <c r="S131" s="132" t="s">
        <v>3495</v>
      </c>
      <c r="T131" s="133" t="s">
        <v>3496</v>
      </c>
      <c r="U131" s="130" t="s">
        <v>27</v>
      </c>
      <c r="V131" s="133"/>
      <c r="W131" s="133"/>
    </row>
    <row r="132" spans="1:23" ht="63">
      <c r="A132" s="73">
        <f t="shared" si="1"/>
        <v>124</v>
      </c>
      <c r="B132" s="132" t="s">
        <v>3473</v>
      </c>
      <c r="C132" s="133"/>
      <c r="D132" s="133"/>
      <c r="E132" s="133" t="s">
        <v>3344</v>
      </c>
      <c r="F132" s="133"/>
      <c r="G132" s="131" t="s">
        <v>2523</v>
      </c>
      <c r="H132" s="133"/>
      <c r="I132" s="133" t="s">
        <v>3345</v>
      </c>
      <c r="J132" s="133"/>
      <c r="K132" s="133"/>
      <c r="L132" s="133"/>
      <c r="M132" s="70">
        <v>52</v>
      </c>
      <c r="N132" s="63" t="s">
        <v>3035</v>
      </c>
      <c r="O132" s="130" t="s">
        <v>23</v>
      </c>
      <c r="P132" s="131" t="s">
        <v>24</v>
      </c>
      <c r="Q132" s="110" t="s">
        <v>3036</v>
      </c>
      <c r="R132" s="133"/>
      <c r="S132" s="132" t="s">
        <v>3497</v>
      </c>
      <c r="T132" s="136">
        <v>44482</v>
      </c>
      <c r="U132" s="130" t="s">
        <v>27</v>
      </c>
      <c r="V132" s="133"/>
      <c r="W132" s="133"/>
    </row>
    <row r="133" spans="1:23" ht="31.5">
      <c r="A133" s="73">
        <f t="shared" si="1"/>
        <v>125</v>
      </c>
      <c r="B133" s="132" t="s">
        <v>3473</v>
      </c>
      <c r="C133" s="133"/>
      <c r="D133" s="133"/>
      <c r="E133" s="133" t="s">
        <v>3356</v>
      </c>
      <c r="F133" s="133"/>
      <c r="G133" s="131" t="s">
        <v>2523</v>
      </c>
      <c r="H133" s="133"/>
      <c r="I133" s="133" t="s">
        <v>3187</v>
      </c>
      <c r="J133" s="133"/>
      <c r="K133" s="133"/>
      <c r="L133" s="133"/>
      <c r="M133" s="70">
        <v>69</v>
      </c>
      <c r="N133" s="63" t="s">
        <v>3035</v>
      </c>
      <c r="O133" s="130" t="s">
        <v>23</v>
      </c>
      <c r="P133" s="131" t="s">
        <v>24</v>
      </c>
      <c r="Q133" s="110" t="s">
        <v>3036</v>
      </c>
      <c r="R133" s="133"/>
      <c r="S133" s="133" t="s">
        <v>3357</v>
      </c>
      <c r="T133" s="133" t="s">
        <v>3498</v>
      </c>
      <c r="U133" s="130" t="s">
        <v>27</v>
      </c>
      <c r="V133" s="133"/>
      <c r="W133" s="133"/>
    </row>
    <row r="134" spans="1:23" ht="63">
      <c r="A134" s="73">
        <f t="shared" si="1"/>
        <v>126</v>
      </c>
      <c r="B134" s="132" t="s">
        <v>3473</v>
      </c>
      <c r="C134" s="133"/>
      <c r="D134" s="133"/>
      <c r="E134" s="133" t="s">
        <v>3366</v>
      </c>
      <c r="F134" s="133"/>
      <c r="G134" s="131" t="s">
        <v>2523</v>
      </c>
      <c r="H134" s="133"/>
      <c r="I134" s="133" t="s">
        <v>3169</v>
      </c>
      <c r="J134" s="133"/>
      <c r="K134" s="133"/>
      <c r="L134" s="133"/>
      <c r="M134" s="70">
        <v>6</v>
      </c>
      <c r="N134" s="63" t="s">
        <v>3035</v>
      </c>
      <c r="O134" s="130" t="s">
        <v>23</v>
      </c>
      <c r="P134" s="131" t="s">
        <v>24</v>
      </c>
      <c r="Q134" s="110" t="s">
        <v>3036</v>
      </c>
      <c r="R134" s="133"/>
      <c r="S134" s="132" t="s">
        <v>3499</v>
      </c>
      <c r="T134" s="136">
        <v>44489</v>
      </c>
      <c r="U134" s="130" t="s">
        <v>27</v>
      </c>
      <c r="V134" s="133"/>
      <c r="W134" s="133"/>
    </row>
    <row r="135" spans="1:23" ht="63">
      <c r="A135" s="73">
        <f t="shared" si="1"/>
        <v>127</v>
      </c>
      <c r="B135" s="132" t="s">
        <v>3473</v>
      </c>
      <c r="C135" s="133"/>
      <c r="D135" s="133"/>
      <c r="E135" s="133" t="s">
        <v>3372</v>
      </c>
      <c r="F135" s="133"/>
      <c r="G135" s="131" t="s">
        <v>2523</v>
      </c>
      <c r="H135" s="133"/>
      <c r="I135" s="133" t="s">
        <v>3175</v>
      </c>
      <c r="J135" s="133"/>
      <c r="K135" s="133"/>
      <c r="L135" s="133"/>
      <c r="M135" s="70">
        <v>6</v>
      </c>
      <c r="N135" s="63" t="s">
        <v>3035</v>
      </c>
      <c r="O135" s="130" t="s">
        <v>23</v>
      </c>
      <c r="P135" s="131" t="s">
        <v>24</v>
      </c>
      <c r="Q135" s="110" t="s">
        <v>3036</v>
      </c>
      <c r="R135" s="133"/>
      <c r="S135" s="132" t="s">
        <v>3500</v>
      </c>
      <c r="T135" s="136">
        <v>44483</v>
      </c>
      <c r="U135" s="130" t="s">
        <v>27</v>
      </c>
      <c r="V135" s="133"/>
      <c r="W135" s="133"/>
    </row>
    <row r="136" spans="1:23" ht="63">
      <c r="A136" s="73">
        <f t="shared" si="1"/>
        <v>128</v>
      </c>
      <c r="B136" s="132" t="s">
        <v>3473</v>
      </c>
      <c r="C136" s="133"/>
      <c r="D136" s="133"/>
      <c r="E136" s="133" t="s">
        <v>3358</v>
      </c>
      <c r="F136" s="133"/>
      <c r="G136" s="131" t="s">
        <v>2523</v>
      </c>
      <c r="H136" s="133"/>
      <c r="I136" s="133" t="s">
        <v>3211</v>
      </c>
      <c r="J136" s="133"/>
      <c r="K136" s="133"/>
      <c r="L136" s="133"/>
      <c r="M136" s="70">
        <v>74</v>
      </c>
      <c r="N136" s="63" t="s">
        <v>3035</v>
      </c>
      <c r="O136" s="130" t="s">
        <v>23</v>
      </c>
      <c r="P136" s="131" t="s">
        <v>24</v>
      </c>
      <c r="Q136" s="110" t="s">
        <v>3036</v>
      </c>
      <c r="R136" s="133"/>
      <c r="S136" s="132" t="s">
        <v>3501</v>
      </c>
      <c r="T136" s="136">
        <v>44489</v>
      </c>
      <c r="U136" s="130" t="s">
        <v>27</v>
      </c>
      <c r="V136" s="133"/>
      <c r="W136" s="133"/>
    </row>
    <row r="137" spans="1:23" ht="63">
      <c r="A137" s="73">
        <f t="shared" si="1"/>
        <v>129</v>
      </c>
      <c r="B137" s="132" t="s">
        <v>3473</v>
      </c>
      <c r="C137" s="133"/>
      <c r="D137" s="133"/>
      <c r="E137" s="133" t="s">
        <v>3307</v>
      </c>
      <c r="F137" s="133"/>
      <c r="G137" s="131" t="s">
        <v>2523</v>
      </c>
      <c r="H137" s="133"/>
      <c r="I137" s="133" t="s">
        <v>3118</v>
      </c>
      <c r="J137" s="133"/>
      <c r="K137" s="133"/>
      <c r="L137" s="133"/>
      <c r="M137" s="70">
        <v>764</v>
      </c>
      <c r="N137" s="63" t="s">
        <v>3035</v>
      </c>
      <c r="O137" s="130" t="s">
        <v>23</v>
      </c>
      <c r="P137" s="131" t="s">
        <v>24</v>
      </c>
      <c r="Q137" s="131" t="s">
        <v>3036</v>
      </c>
      <c r="R137" s="140"/>
      <c r="S137" s="141" t="s">
        <v>3502</v>
      </c>
      <c r="T137" s="142">
        <v>44483</v>
      </c>
      <c r="U137" s="130" t="s">
        <v>27</v>
      </c>
      <c r="V137" s="133"/>
      <c r="W137" s="133"/>
    </row>
    <row r="138" spans="1:23" ht="63">
      <c r="A138" s="73">
        <f t="shared" si="1"/>
        <v>130</v>
      </c>
      <c r="B138" s="132" t="s">
        <v>3473</v>
      </c>
      <c r="C138" s="133"/>
      <c r="D138" s="133"/>
      <c r="E138" s="133" t="s">
        <v>3320</v>
      </c>
      <c r="F138" s="133"/>
      <c r="G138" s="119" t="s">
        <v>2523</v>
      </c>
      <c r="H138" s="133"/>
      <c r="I138" s="133" t="s">
        <v>3503</v>
      </c>
      <c r="J138" s="133"/>
      <c r="K138" s="133"/>
      <c r="L138" s="133"/>
      <c r="M138" s="70">
        <v>88</v>
      </c>
      <c r="N138" s="138" t="s">
        <v>3035</v>
      </c>
      <c r="O138" s="119" t="s">
        <v>23</v>
      </c>
      <c r="P138" s="119" t="s">
        <v>24</v>
      </c>
      <c r="Q138" s="119" t="s">
        <v>3036</v>
      </c>
      <c r="R138" s="133"/>
      <c r="S138" s="132" t="s">
        <v>3504</v>
      </c>
      <c r="T138" s="136">
        <v>44483</v>
      </c>
      <c r="U138" s="119" t="s">
        <v>27</v>
      </c>
      <c r="V138" s="133"/>
      <c r="W138" s="133"/>
    </row>
    <row r="139" spans="1:23" ht="31.5">
      <c r="A139" s="63">
        <f>A138+1</f>
        <v>131</v>
      </c>
      <c r="B139" s="132" t="s">
        <v>3473</v>
      </c>
      <c r="C139" s="137"/>
      <c r="D139" s="137"/>
      <c r="E139" s="137"/>
      <c r="F139" s="137"/>
      <c r="G139" s="137"/>
      <c r="H139" s="137" t="s">
        <v>2217</v>
      </c>
      <c r="I139" s="137" t="s">
        <v>3505</v>
      </c>
      <c r="J139" s="137"/>
      <c r="K139" s="137"/>
      <c r="L139" s="137"/>
      <c r="M139" s="139">
        <v>1917</v>
      </c>
      <c r="N139" s="63" t="s">
        <v>3035</v>
      </c>
      <c r="O139" s="119" t="s">
        <v>23</v>
      </c>
      <c r="P139" s="119" t="s">
        <v>24</v>
      </c>
      <c r="Q139" s="137"/>
      <c r="R139" s="137"/>
      <c r="S139" s="137"/>
      <c r="T139" s="137"/>
      <c r="U139" s="137" t="s">
        <v>3255</v>
      </c>
    </row>
  </sheetData>
  <autoFilter ref="A9:W138"/>
  <mergeCells count="11">
    <mergeCell ref="A2:W2"/>
    <mergeCell ref="A4:B4"/>
    <mergeCell ref="A6:A8"/>
    <mergeCell ref="B6:B8"/>
    <mergeCell ref="E6:E8"/>
    <mergeCell ref="M6:M8"/>
    <mergeCell ref="N6:N8"/>
    <mergeCell ref="O6:O8"/>
    <mergeCell ref="U6:U8"/>
    <mergeCell ref="Q6:T7"/>
    <mergeCell ref="G6:L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N57"/>
  <sheetViews>
    <sheetView zoomScale="70" zoomScaleNormal="70" workbookViewId="0">
      <selection activeCell="A40" sqref="A40:XFD40"/>
    </sheetView>
  </sheetViews>
  <sheetFormatPr defaultColWidth="9.140625" defaultRowHeight="15.75"/>
  <cols>
    <col min="1" max="1" width="9.42578125" style="62" customWidth="1"/>
    <col min="2" max="2" width="23.28515625" style="62" customWidth="1"/>
    <col min="3" max="3" width="13.85546875" style="62" hidden="1" customWidth="1"/>
    <col min="4" max="4" width="21.7109375" style="62" customWidth="1"/>
    <col min="5" max="6" width="11.140625" style="62" customWidth="1"/>
    <col min="7" max="7" width="12.42578125" style="62" customWidth="1"/>
    <col min="8" max="8" width="15.7109375" style="62" customWidth="1"/>
    <col min="9" max="9" width="13.42578125" style="62" customWidth="1"/>
    <col min="10" max="10" width="9.28515625" style="62" customWidth="1"/>
    <col min="11" max="11" width="9" style="62" hidden="1" customWidth="1"/>
    <col min="12" max="13" width="12.5703125" style="62" customWidth="1"/>
    <col min="14" max="14" width="16.7109375" style="62" customWidth="1"/>
    <col min="15" max="15" width="16.85546875" style="62" customWidth="1"/>
    <col min="16" max="16" width="12" style="62" customWidth="1"/>
    <col min="17" max="17" width="14" style="62" customWidth="1"/>
    <col min="18" max="18" width="12.42578125" style="62" customWidth="1"/>
    <col min="19" max="19" width="16.7109375" style="62" customWidth="1"/>
    <col min="20" max="16384" width="9.140625" style="62"/>
  </cols>
  <sheetData>
    <row r="2" spans="1:19">
      <c r="A2" s="263" t="s">
        <v>3506</v>
      </c>
      <c r="B2" s="263"/>
      <c r="C2" s="263"/>
      <c r="D2" s="263"/>
      <c r="E2" s="263"/>
      <c r="F2" s="263"/>
      <c r="G2" s="263"/>
      <c r="H2" s="263"/>
      <c r="I2" s="263"/>
      <c r="J2" s="263"/>
      <c r="K2" s="263"/>
      <c r="L2" s="263"/>
      <c r="M2" s="263"/>
      <c r="N2" s="263"/>
      <c r="O2" s="263"/>
      <c r="P2" s="263"/>
      <c r="Q2" s="263"/>
      <c r="R2" s="263"/>
      <c r="S2" s="263"/>
    </row>
    <row r="4" spans="1:19" ht="15.75" customHeight="1">
      <c r="A4" s="247" t="s">
        <v>4</v>
      </c>
      <c r="B4" s="247" t="s">
        <v>3507</v>
      </c>
      <c r="C4" s="247" t="s">
        <v>3024</v>
      </c>
      <c r="D4" s="247" t="s">
        <v>1908</v>
      </c>
      <c r="E4" s="259" t="s">
        <v>1909</v>
      </c>
      <c r="F4" s="268"/>
      <c r="G4" s="268"/>
      <c r="H4" s="268"/>
      <c r="I4" s="268"/>
      <c r="J4" s="268"/>
      <c r="K4" s="269"/>
      <c r="L4" s="247" t="s">
        <v>3508</v>
      </c>
      <c r="M4" s="251" t="s">
        <v>7</v>
      </c>
      <c r="N4" s="247" t="s">
        <v>1910</v>
      </c>
      <c r="O4" s="247" t="s">
        <v>1911</v>
      </c>
      <c r="P4" s="247" t="s">
        <v>1912</v>
      </c>
      <c r="Q4" s="264"/>
      <c r="R4" s="264"/>
      <c r="S4" s="247" t="s">
        <v>1913</v>
      </c>
    </row>
    <row r="5" spans="1:19" ht="47.25">
      <c r="A5" s="264"/>
      <c r="B5" s="264"/>
      <c r="C5" s="264"/>
      <c r="D5" s="264"/>
      <c r="E5" s="270"/>
      <c r="F5" s="271"/>
      <c r="G5" s="271"/>
      <c r="H5" s="271"/>
      <c r="I5" s="271"/>
      <c r="J5" s="271"/>
      <c r="K5" s="272"/>
      <c r="L5" s="264"/>
      <c r="M5" s="267"/>
      <c r="N5" s="264"/>
      <c r="O5" s="264"/>
      <c r="P5" s="63" t="s">
        <v>1914</v>
      </c>
      <c r="Q5" s="63" t="s">
        <v>1916</v>
      </c>
      <c r="R5" s="63" t="s">
        <v>1917</v>
      </c>
      <c r="S5" s="247"/>
    </row>
    <row r="6" spans="1:19" ht="110.25">
      <c r="A6" s="65">
        <v>1</v>
      </c>
      <c r="B6" s="66" t="s">
        <v>3509</v>
      </c>
      <c r="C6" s="66" t="s">
        <v>3510</v>
      </c>
      <c r="D6" s="66" t="s">
        <v>3511</v>
      </c>
      <c r="E6" s="66" t="s">
        <v>3126</v>
      </c>
      <c r="F6" s="67"/>
      <c r="G6" s="67" t="s">
        <v>2217</v>
      </c>
      <c r="H6" s="67"/>
      <c r="I6" s="67" t="s">
        <v>3512</v>
      </c>
      <c r="J6" s="67"/>
      <c r="K6" s="67"/>
      <c r="L6" s="66" t="s">
        <v>3513</v>
      </c>
      <c r="M6" s="66" t="s">
        <v>3514</v>
      </c>
      <c r="N6" s="66" t="s">
        <v>23</v>
      </c>
      <c r="O6" s="67" t="s">
        <v>24</v>
      </c>
      <c r="P6" s="67" t="s">
        <v>1696</v>
      </c>
      <c r="Q6" s="67" t="s">
        <v>3515</v>
      </c>
      <c r="R6" s="67" t="s">
        <v>3516</v>
      </c>
      <c r="S6" s="66" t="s">
        <v>981</v>
      </c>
    </row>
    <row r="7" spans="1:19" ht="94.5">
      <c r="A7" s="65">
        <f>A6+1</f>
        <v>2</v>
      </c>
      <c r="B7" s="66" t="s">
        <v>3517</v>
      </c>
      <c r="C7" s="66" t="s">
        <v>3510</v>
      </c>
      <c r="D7" s="66" t="s">
        <v>3518</v>
      </c>
      <c r="E7" s="66" t="s">
        <v>3126</v>
      </c>
      <c r="F7" s="67"/>
      <c r="G7" s="67" t="s">
        <v>2217</v>
      </c>
      <c r="H7" s="67"/>
      <c r="I7" s="67" t="s">
        <v>3519</v>
      </c>
      <c r="J7" s="67" t="s">
        <v>16</v>
      </c>
      <c r="K7" s="67"/>
      <c r="L7" s="66" t="s">
        <v>3520</v>
      </c>
      <c r="M7" s="66" t="s">
        <v>3514</v>
      </c>
      <c r="N7" s="66" t="s">
        <v>23</v>
      </c>
      <c r="O7" s="67" t="s">
        <v>24</v>
      </c>
      <c r="P7" s="67" t="s">
        <v>2390</v>
      </c>
      <c r="Q7" s="67" t="s">
        <v>3521</v>
      </c>
      <c r="R7" s="67" t="s">
        <v>3522</v>
      </c>
      <c r="S7" s="66" t="s">
        <v>981</v>
      </c>
    </row>
    <row r="8" spans="1:19" ht="110.25">
      <c r="A8" s="65">
        <f t="shared" ref="A8:A57" si="0">A7+1</f>
        <v>3</v>
      </c>
      <c r="B8" s="66" t="s">
        <v>3517</v>
      </c>
      <c r="C8" s="66" t="s">
        <v>3510</v>
      </c>
      <c r="D8" s="66" t="s">
        <v>3523</v>
      </c>
      <c r="E8" s="66" t="s">
        <v>3126</v>
      </c>
      <c r="F8" s="67"/>
      <c r="G8" s="67" t="s">
        <v>2217</v>
      </c>
      <c r="H8" s="67"/>
      <c r="I8" s="67" t="s">
        <v>3524</v>
      </c>
      <c r="J8" s="67"/>
      <c r="K8" s="67" t="s">
        <v>3525</v>
      </c>
      <c r="L8" s="66" t="s">
        <v>3526</v>
      </c>
      <c r="M8" s="66" t="s">
        <v>3514</v>
      </c>
      <c r="N8" s="66" t="s">
        <v>23</v>
      </c>
      <c r="O8" s="67" t="s">
        <v>24</v>
      </c>
      <c r="P8" s="67" t="s">
        <v>1696</v>
      </c>
      <c r="Q8" s="67" t="s">
        <v>3527</v>
      </c>
      <c r="R8" s="67" t="s">
        <v>3528</v>
      </c>
      <c r="S8" s="66" t="s">
        <v>981</v>
      </c>
    </row>
    <row r="9" spans="1:19" ht="94.5">
      <c r="A9" s="65">
        <f t="shared" si="0"/>
        <v>4</v>
      </c>
      <c r="B9" s="66" t="s">
        <v>3509</v>
      </c>
      <c r="C9" s="66" t="s">
        <v>3510</v>
      </c>
      <c r="D9" s="66" t="s">
        <v>3529</v>
      </c>
      <c r="E9" s="66" t="s">
        <v>3126</v>
      </c>
      <c r="F9" s="67"/>
      <c r="G9" s="67" t="s">
        <v>2217</v>
      </c>
      <c r="H9" s="67"/>
      <c r="I9" s="67" t="s">
        <v>3530</v>
      </c>
      <c r="J9" s="67" t="s">
        <v>16</v>
      </c>
      <c r="K9" s="67"/>
      <c r="L9" s="66" t="s">
        <v>3531</v>
      </c>
      <c r="M9" s="66" t="s">
        <v>3514</v>
      </c>
      <c r="N9" s="66" t="s">
        <v>23</v>
      </c>
      <c r="O9" s="67" t="s">
        <v>24</v>
      </c>
      <c r="P9" s="67" t="s">
        <v>2390</v>
      </c>
      <c r="Q9" s="67" t="s">
        <v>3532</v>
      </c>
      <c r="R9" s="67" t="s">
        <v>3533</v>
      </c>
      <c r="S9" s="66" t="s">
        <v>981</v>
      </c>
    </row>
    <row r="10" spans="1:19" ht="110.25">
      <c r="A10" s="65">
        <f t="shared" si="0"/>
        <v>5</v>
      </c>
      <c r="B10" s="66" t="s">
        <v>3517</v>
      </c>
      <c r="C10" s="66" t="s">
        <v>3510</v>
      </c>
      <c r="D10" s="66" t="s">
        <v>3534</v>
      </c>
      <c r="E10" s="66" t="s">
        <v>3126</v>
      </c>
      <c r="F10" s="67"/>
      <c r="G10" s="67" t="s">
        <v>2217</v>
      </c>
      <c r="H10" s="67"/>
      <c r="I10" s="67" t="s">
        <v>3535</v>
      </c>
      <c r="J10" s="67" t="s">
        <v>2251</v>
      </c>
      <c r="K10" s="67"/>
      <c r="L10" s="66" t="s">
        <v>3536</v>
      </c>
      <c r="M10" s="66" t="s">
        <v>3514</v>
      </c>
      <c r="N10" s="66" t="s">
        <v>23</v>
      </c>
      <c r="O10" s="67" t="s">
        <v>24</v>
      </c>
      <c r="P10" s="67" t="s">
        <v>1696</v>
      </c>
      <c r="Q10" s="67" t="s">
        <v>3537</v>
      </c>
      <c r="R10" s="67" t="s">
        <v>3021</v>
      </c>
      <c r="S10" s="66" t="s">
        <v>981</v>
      </c>
    </row>
    <row r="11" spans="1:19" ht="110.25">
      <c r="A11" s="65">
        <f t="shared" si="0"/>
        <v>6</v>
      </c>
      <c r="B11" s="66" t="s">
        <v>3517</v>
      </c>
      <c r="C11" s="66" t="s">
        <v>3510</v>
      </c>
      <c r="D11" s="66" t="s">
        <v>3538</v>
      </c>
      <c r="E11" s="66" t="s">
        <v>3126</v>
      </c>
      <c r="F11" s="67"/>
      <c r="G11" s="67" t="s">
        <v>2217</v>
      </c>
      <c r="H11" s="67"/>
      <c r="I11" s="67" t="s">
        <v>3066</v>
      </c>
      <c r="J11" s="67" t="s">
        <v>3539</v>
      </c>
      <c r="K11" s="67" t="s">
        <v>3540</v>
      </c>
      <c r="L11" s="66" t="s">
        <v>3541</v>
      </c>
      <c r="M11" s="66" t="s">
        <v>3514</v>
      </c>
      <c r="N11" s="66" t="s">
        <v>23</v>
      </c>
      <c r="O11" s="67" t="s">
        <v>24</v>
      </c>
      <c r="P11" s="67" t="s">
        <v>1696</v>
      </c>
      <c r="Q11" s="67" t="s">
        <v>3542</v>
      </c>
      <c r="R11" s="67" t="s">
        <v>3021</v>
      </c>
      <c r="S11" s="66" t="s">
        <v>981</v>
      </c>
    </row>
    <row r="12" spans="1:19" ht="110.25">
      <c r="A12" s="65">
        <f t="shared" si="0"/>
        <v>7</v>
      </c>
      <c r="B12" s="66" t="s">
        <v>3509</v>
      </c>
      <c r="C12" s="66" t="s">
        <v>3510</v>
      </c>
      <c r="D12" s="66" t="s">
        <v>3543</v>
      </c>
      <c r="E12" s="66" t="s">
        <v>3126</v>
      </c>
      <c r="F12" s="67"/>
      <c r="G12" s="67" t="s">
        <v>2217</v>
      </c>
      <c r="H12" s="67"/>
      <c r="I12" s="67" t="s">
        <v>3386</v>
      </c>
      <c r="J12" s="67" t="s">
        <v>3544</v>
      </c>
      <c r="K12" s="67"/>
      <c r="L12" s="66" t="s">
        <v>3545</v>
      </c>
      <c r="M12" s="66" t="s">
        <v>3514</v>
      </c>
      <c r="N12" s="66" t="s">
        <v>23</v>
      </c>
      <c r="O12" s="67" t="s">
        <v>24</v>
      </c>
      <c r="P12" s="67" t="s">
        <v>1696</v>
      </c>
      <c r="Q12" s="67" t="s">
        <v>3546</v>
      </c>
      <c r="R12" s="67" t="s">
        <v>3021</v>
      </c>
      <c r="S12" s="66" t="s">
        <v>981</v>
      </c>
    </row>
    <row r="13" spans="1:19" ht="110.25">
      <c r="A13" s="65">
        <f t="shared" si="0"/>
        <v>8</v>
      </c>
      <c r="B13" s="66" t="s">
        <v>3517</v>
      </c>
      <c r="C13" s="66" t="s">
        <v>3510</v>
      </c>
      <c r="D13" s="66" t="s">
        <v>3547</v>
      </c>
      <c r="E13" s="66" t="s">
        <v>3126</v>
      </c>
      <c r="F13" s="67"/>
      <c r="G13" s="67" t="s">
        <v>2217</v>
      </c>
      <c r="H13" s="67"/>
      <c r="I13" s="67" t="s">
        <v>3548</v>
      </c>
      <c r="J13" s="67" t="s">
        <v>3549</v>
      </c>
      <c r="K13" s="67"/>
      <c r="L13" s="66" t="s">
        <v>3550</v>
      </c>
      <c r="M13" s="66" t="s">
        <v>3514</v>
      </c>
      <c r="N13" s="66" t="s">
        <v>23</v>
      </c>
      <c r="O13" s="67" t="s">
        <v>24</v>
      </c>
      <c r="P13" s="67" t="s">
        <v>1696</v>
      </c>
      <c r="Q13" s="67" t="s">
        <v>3551</v>
      </c>
      <c r="R13" s="67" t="s">
        <v>3021</v>
      </c>
      <c r="S13" s="66" t="s">
        <v>981</v>
      </c>
    </row>
    <row r="14" spans="1:19" ht="110.25">
      <c r="A14" s="65">
        <f t="shared" si="0"/>
        <v>9</v>
      </c>
      <c r="B14" s="66" t="s">
        <v>3509</v>
      </c>
      <c r="C14" s="66" t="s">
        <v>3510</v>
      </c>
      <c r="D14" s="66" t="s">
        <v>3552</v>
      </c>
      <c r="E14" s="66" t="s">
        <v>3126</v>
      </c>
      <c r="F14" s="67"/>
      <c r="G14" s="67" t="s">
        <v>2217</v>
      </c>
      <c r="H14" s="67"/>
      <c r="I14" s="67" t="s">
        <v>3553</v>
      </c>
      <c r="J14" s="67" t="s">
        <v>2419</v>
      </c>
      <c r="K14" s="67"/>
      <c r="L14" s="66" t="s">
        <v>3554</v>
      </c>
      <c r="M14" s="66" t="s">
        <v>3514</v>
      </c>
      <c r="N14" s="66" t="s">
        <v>23</v>
      </c>
      <c r="O14" s="67" t="s">
        <v>24</v>
      </c>
      <c r="P14" s="67" t="s">
        <v>1696</v>
      </c>
      <c r="Q14" s="67" t="s">
        <v>3555</v>
      </c>
      <c r="R14" s="67" t="s">
        <v>2866</v>
      </c>
      <c r="S14" s="66" t="s">
        <v>981</v>
      </c>
    </row>
    <row r="15" spans="1:19" ht="94.5">
      <c r="A15" s="65">
        <f t="shared" si="0"/>
        <v>10</v>
      </c>
      <c r="B15" s="66" t="s">
        <v>3509</v>
      </c>
      <c r="C15" s="66" t="s">
        <v>3510</v>
      </c>
      <c r="D15" s="66" t="s">
        <v>3556</v>
      </c>
      <c r="E15" s="66" t="s">
        <v>3126</v>
      </c>
      <c r="F15" s="67"/>
      <c r="G15" s="67" t="s">
        <v>2217</v>
      </c>
      <c r="H15" s="67"/>
      <c r="I15" s="67" t="s">
        <v>3557</v>
      </c>
      <c r="J15" s="67" t="s">
        <v>2269</v>
      </c>
      <c r="K15" s="67"/>
      <c r="L15" s="66" t="s">
        <v>3558</v>
      </c>
      <c r="M15" s="66" t="s">
        <v>3514</v>
      </c>
      <c r="N15" s="66" t="s">
        <v>23</v>
      </c>
      <c r="O15" s="67" t="s">
        <v>24</v>
      </c>
      <c r="P15" s="67" t="s">
        <v>2390</v>
      </c>
      <c r="Q15" s="67" t="s">
        <v>3559</v>
      </c>
      <c r="R15" s="67" t="s">
        <v>2866</v>
      </c>
      <c r="S15" s="66" t="s">
        <v>981</v>
      </c>
    </row>
    <row r="16" spans="1:19" ht="94.5">
      <c r="A16" s="65">
        <f t="shared" si="0"/>
        <v>11</v>
      </c>
      <c r="B16" s="66" t="s">
        <v>3509</v>
      </c>
      <c r="C16" s="66" t="s">
        <v>3510</v>
      </c>
      <c r="D16" s="66" t="s">
        <v>3560</v>
      </c>
      <c r="E16" s="66" t="s">
        <v>3126</v>
      </c>
      <c r="F16" s="67"/>
      <c r="G16" s="67" t="s">
        <v>2217</v>
      </c>
      <c r="H16" s="67"/>
      <c r="I16" s="67" t="s">
        <v>3557</v>
      </c>
      <c r="J16" s="67" t="s">
        <v>3561</v>
      </c>
      <c r="K16" s="67"/>
      <c r="L16" s="66" t="s">
        <v>3562</v>
      </c>
      <c r="M16" s="66" t="s">
        <v>3514</v>
      </c>
      <c r="N16" s="66" t="s">
        <v>23</v>
      </c>
      <c r="O16" s="67" t="s">
        <v>24</v>
      </c>
      <c r="P16" s="67" t="s">
        <v>2390</v>
      </c>
      <c r="Q16" s="67" t="s">
        <v>3563</v>
      </c>
      <c r="R16" s="67" t="s">
        <v>3564</v>
      </c>
      <c r="S16" s="66" t="s">
        <v>981</v>
      </c>
    </row>
    <row r="17" spans="1:19" ht="110.25">
      <c r="A17" s="65">
        <f t="shared" si="0"/>
        <v>12</v>
      </c>
      <c r="B17" s="66" t="s">
        <v>3509</v>
      </c>
      <c r="C17" s="66" t="s">
        <v>3510</v>
      </c>
      <c r="D17" s="66" t="s">
        <v>3565</v>
      </c>
      <c r="E17" s="66" t="s">
        <v>3126</v>
      </c>
      <c r="F17" s="67"/>
      <c r="G17" s="67" t="s">
        <v>2217</v>
      </c>
      <c r="H17" s="67"/>
      <c r="I17" s="67" t="s">
        <v>3566</v>
      </c>
      <c r="J17" s="67" t="s">
        <v>18</v>
      </c>
      <c r="K17" s="67" t="s">
        <v>3567</v>
      </c>
      <c r="L17" s="66" t="s">
        <v>3568</v>
      </c>
      <c r="M17" s="66" t="s">
        <v>3514</v>
      </c>
      <c r="N17" s="66" t="s">
        <v>23</v>
      </c>
      <c r="O17" s="67" t="s">
        <v>24</v>
      </c>
      <c r="P17" s="67" t="s">
        <v>1696</v>
      </c>
      <c r="Q17" s="67" t="s">
        <v>3569</v>
      </c>
      <c r="R17" s="67" t="s">
        <v>2856</v>
      </c>
      <c r="S17" s="66" t="s">
        <v>981</v>
      </c>
    </row>
    <row r="18" spans="1:19" ht="94.5">
      <c r="A18" s="65">
        <f t="shared" si="0"/>
        <v>13</v>
      </c>
      <c r="B18" s="66" t="s">
        <v>3509</v>
      </c>
      <c r="C18" s="66" t="s">
        <v>3510</v>
      </c>
      <c r="D18" s="66" t="s">
        <v>3570</v>
      </c>
      <c r="E18" s="66" t="s">
        <v>3126</v>
      </c>
      <c r="F18" s="67"/>
      <c r="G18" s="67" t="s">
        <v>2217</v>
      </c>
      <c r="H18" s="67"/>
      <c r="I18" s="67" t="s">
        <v>3406</v>
      </c>
      <c r="J18" s="67" t="s">
        <v>2269</v>
      </c>
      <c r="K18" s="67" t="s">
        <v>3571</v>
      </c>
      <c r="L18" s="66" t="s">
        <v>3572</v>
      </c>
      <c r="M18" s="66" t="s">
        <v>3514</v>
      </c>
      <c r="N18" s="66" t="s">
        <v>23</v>
      </c>
      <c r="O18" s="67" t="s">
        <v>24</v>
      </c>
      <c r="P18" s="67" t="s">
        <v>2390</v>
      </c>
      <c r="Q18" s="67" t="s">
        <v>3573</v>
      </c>
      <c r="R18" s="67" t="s">
        <v>2856</v>
      </c>
      <c r="S18" s="66" t="s">
        <v>981</v>
      </c>
    </row>
    <row r="19" spans="1:19" ht="110.25">
      <c r="A19" s="65">
        <f t="shared" si="0"/>
        <v>14</v>
      </c>
      <c r="B19" s="66" t="s">
        <v>3509</v>
      </c>
      <c r="C19" s="66" t="s">
        <v>3510</v>
      </c>
      <c r="D19" s="66" t="s">
        <v>3574</v>
      </c>
      <c r="E19" s="66" t="s">
        <v>3126</v>
      </c>
      <c r="F19" s="67"/>
      <c r="G19" s="67" t="s">
        <v>2217</v>
      </c>
      <c r="H19" s="67"/>
      <c r="I19" s="67" t="s">
        <v>3575</v>
      </c>
      <c r="J19" s="67" t="s">
        <v>2269</v>
      </c>
      <c r="K19" s="67" t="s">
        <v>3576</v>
      </c>
      <c r="L19" s="66" t="s">
        <v>3577</v>
      </c>
      <c r="M19" s="66" t="s">
        <v>3514</v>
      </c>
      <c r="N19" s="66" t="s">
        <v>23</v>
      </c>
      <c r="O19" s="67" t="s">
        <v>24</v>
      </c>
      <c r="P19" s="67" t="s">
        <v>1696</v>
      </c>
      <c r="Q19" s="67" t="s">
        <v>3578</v>
      </c>
      <c r="R19" s="67" t="s">
        <v>2856</v>
      </c>
      <c r="S19" s="66" t="s">
        <v>981</v>
      </c>
    </row>
    <row r="20" spans="1:19" ht="94.5">
      <c r="A20" s="65">
        <f t="shared" si="0"/>
        <v>15</v>
      </c>
      <c r="B20" s="66" t="s">
        <v>3509</v>
      </c>
      <c r="C20" s="66" t="s">
        <v>3510</v>
      </c>
      <c r="D20" s="66" t="s">
        <v>3579</v>
      </c>
      <c r="E20" s="66" t="s">
        <v>3126</v>
      </c>
      <c r="F20" s="67"/>
      <c r="G20" s="67" t="s">
        <v>2217</v>
      </c>
      <c r="H20" s="67"/>
      <c r="I20" s="67" t="s">
        <v>3580</v>
      </c>
      <c r="J20" s="67" t="s">
        <v>17</v>
      </c>
      <c r="K20" s="67"/>
      <c r="L20" s="66" t="s">
        <v>3581</v>
      </c>
      <c r="M20" s="66" t="s">
        <v>3514</v>
      </c>
      <c r="N20" s="66" t="s">
        <v>23</v>
      </c>
      <c r="O20" s="67" t="s">
        <v>24</v>
      </c>
      <c r="P20" s="67" t="s">
        <v>2390</v>
      </c>
      <c r="Q20" s="67" t="s">
        <v>3582</v>
      </c>
      <c r="R20" s="67" t="s">
        <v>2866</v>
      </c>
      <c r="S20" s="66" t="s">
        <v>981</v>
      </c>
    </row>
    <row r="21" spans="1:19" ht="110.25">
      <c r="A21" s="65">
        <f t="shared" si="0"/>
        <v>16</v>
      </c>
      <c r="B21" s="66" t="s">
        <v>3509</v>
      </c>
      <c r="C21" s="66" t="s">
        <v>3510</v>
      </c>
      <c r="D21" s="66" t="s">
        <v>3583</v>
      </c>
      <c r="E21" s="66" t="s">
        <v>3126</v>
      </c>
      <c r="F21" s="67"/>
      <c r="G21" s="67" t="s">
        <v>2217</v>
      </c>
      <c r="H21" s="67"/>
      <c r="I21" s="67" t="s">
        <v>3584</v>
      </c>
      <c r="J21" s="67"/>
      <c r="K21" s="67"/>
      <c r="L21" s="66" t="s">
        <v>3585</v>
      </c>
      <c r="M21" s="66" t="s">
        <v>3514</v>
      </c>
      <c r="N21" s="66" t="s">
        <v>23</v>
      </c>
      <c r="O21" s="67" t="s">
        <v>24</v>
      </c>
      <c r="P21" s="67" t="s">
        <v>1696</v>
      </c>
      <c r="Q21" s="67" t="s">
        <v>3586</v>
      </c>
      <c r="R21" s="67" t="s">
        <v>3587</v>
      </c>
      <c r="S21" s="66" t="s">
        <v>981</v>
      </c>
    </row>
    <row r="22" spans="1:19" ht="110.25">
      <c r="A22" s="65">
        <f t="shared" si="0"/>
        <v>17</v>
      </c>
      <c r="B22" s="66" t="s">
        <v>3509</v>
      </c>
      <c r="C22" s="66" t="s">
        <v>3510</v>
      </c>
      <c r="D22" s="66" t="s">
        <v>3588</v>
      </c>
      <c r="E22" s="66" t="s">
        <v>3126</v>
      </c>
      <c r="F22" s="67"/>
      <c r="G22" s="67" t="s">
        <v>2217</v>
      </c>
      <c r="H22" s="67"/>
      <c r="I22" s="67" t="s">
        <v>3589</v>
      </c>
      <c r="J22" s="67"/>
      <c r="K22" s="67"/>
      <c r="L22" s="66" t="s">
        <v>3590</v>
      </c>
      <c r="M22" s="66" t="s">
        <v>3514</v>
      </c>
      <c r="N22" s="66" t="s">
        <v>23</v>
      </c>
      <c r="O22" s="67" t="s">
        <v>24</v>
      </c>
      <c r="P22" s="67" t="s">
        <v>1696</v>
      </c>
      <c r="Q22" s="67" t="s">
        <v>3591</v>
      </c>
      <c r="R22" s="67" t="s">
        <v>3587</v>
      </c>
      <c r="S22" s="66" t="s">
        <v>981</v>
      </c>
    </row>
    <row r="23" spans="1:19" ht="110.25">
      <c r="A23" s="65">
        <f t="shared" si="0"/>
        <v>18</v>
      </c>
      <c r="B23" s="66" t="s">
        <v>3509</v>
      </c>
      <c r="C23" s="66"/>
      <c r="D23" s="66" t="s">
        <v>3592</v>
      </c>
      <c r="E23" s="66"/>
      <c r="F23" s="67"/>
      <c r="G23" s="67" t="s">
        <v>2217</v>
      </c>
      <c r="H23" s="67"/>
      <c r="I23" s="67" t="s">
        <v>3455</v>
      </c>
      <c r="J23" s="67" t="s">
        <v>2397</v>
      </c>
      <c r="K23" s="67"/>
      <c r="L23" s="66" t="s">
        <v>3433</v>
      </c>
      <c r="M23" s="66" t="s">
        <v>3514</v>
      </c>
      <c r="N23" s="66" t="s">
        <v>23</v>
      </c>
      <c r="O23" s="67" t="s">
        <v>24</v>
      </c>
      <c r="P23" s="67" t="s">
        <v>1696</v>
      </c>
      <c r="Q23" s="67" t="s">
        <v>3593</v>
      </c>
      <c r="R23" s="67" t="s">
        <v>2977</v>
      </c>
      <c r="S23" s="66" t="s">
        <v>981</v>
      </c>
    </row>
    <row r="24" spans="1:19" ht="110.25">
      <c r="A24" s="65">
        <f t="shared" si="0"/>
        <v>19</v>
      </c>
      <c r="B24" s="66" t="s">
        <v>3509</v>
      </c>
      <c r="C24" s="66"/>
      <c r="D24" s="66" t="s">
        <v>3594</v>
      </c>
      <c r="E24" s="66"/>
      <c r="F24" s="67"/>
      <c r="G24" s="67" t="s">
        <v>2217</v>
      </c>
      <c r="H24" s="67"/>
      <c r="I24" s="67" t="s">
        <v>3595</v>
      </c>
      <c r="J24" s="67" t="s">
        <v>2265</v>
      </c>
      <c r="K24" s="67"/>
      <c r="L24" s="66" t="s">
        <v>3596</v>
      </c>
      <c r="M24" s="66" t="s">
        <v>3514</v>
      </c>
      <c r="N24" s="66" t="s">
        <v>23</v>
      </c>
      <c r="O24" s="67" t="s">
        <v>24</v>
      </c>
      <c r="P24" s="67" t="s">
        <v>1696</v>
      </c>
      <c r="Q24" s="67" t="s">
        <v>3597</v>
      </c>
      <c r="R24" s="67" t="s">
        <v>2644</v>
      </c>
      <c r="S24" s="66" t="s">
        <v>981</v>
      </c>
    </row>
    <row r="25" spans="1:19" ht="110.25">
      <c r="A25" s="65">
        <f t="shared" si="0"/>
        <v>20</v>
      </c>
      <c r="B25" s="66" t="s">
        <v>3509</v>
      </c>
      <c r="C25" s="66"/>
      <c r="D25" s="66" t="s">
        <v>3598</v>
      </c>
      <c r="E25" s="66"/>
      <c r="F25" s="67"/>
      <c r="G25" s="67" t="s">
        <v>2217</v>
      </c>
      <c r="H25" s="67"/>
      <c r="I25" s="67" t="s">
        <v>3599</v>
      </c>
      <c r="J25" s="67" t="s">
        <v>16</v>
      </c>
      <c r="K25" s="67" t="s">
        <v>3600</v>
      </c>
      <c r="L25" s="66" t="s">
        <v>3601</v>
      </c>
      <c r="M25" s="66" t="s">
        <v>3514</v>
      </c>
      <c r="N25" s="66" t="s">
        <v>23</v>
      </c>
      <c r="O25" s="67" t="s">
        <v>24</v>
      </c>
      <c r="P25" s="67" t="s">
        <v>1696</v>
      </c>
      <c r="Q25" s="67" t="s">
        <v>3602</v>
      </c>
      <c r="R25" s="67" t="s">
        <v>3603</v>
      </c>
      <c r="S25" s="66" t="s">
        <v>981</v>
      </c>
    </row>
    <row r="26" spans="1:19" ht="94.5">
      <c r="A26" s="65">
        <f t="shared" si="0"/>
        <v>21</v>
      </c>
      <c r="B26" s="66" t="s">
        <v>3509</v>
      </c>
      <c r="C26" s="66" t="s">
        <v>3510</v>
      </c>
      <c r="D26" s="66" t="s">
        <v>3604</v>
      </c>
      <c r="E26" s="66" t="s">
        <v>3126</v>
      </c>
      <c r="F26" s="67"/>
      <c r="G26" s="67" t="s">
        <v>2217</v>
      </c>
      <c r="H26" s="67"/>
      <c r="I26" s="67" t="s">
        <v>3605</v>
      </c>
      <c r="J26" s="67" t="s">
        <v>2070</v>
      </c>
      <c r="K26" s="67"/>
      <c r="L26" s="66" t="s">
        <v>3606</v>
      </c>
      <c r="M26" s="66" t="s">
        <v>3514</v>
      </c>
      <c r="N26" s="66" t="s">
        <v>23</v>
      </c>
      <c r="O26" s="67" t="s">
        <v>24</v>
      </c>
      <c r="P26" s="67" t="s">
        <v>2390</v>
      </c>
      <c r="Q26" s="67" t="s">
        <v>3607</v>
      </c>
      <c r="R26" s="67" t="s">
        <v>3608</v>
      </c>
      <c r="S26" s="66" t="s">
        <v>981</v>
      </c>
    </row>
    <row r="27" spans="1:19" ht="110.25">
      <c r="A27" s="65">
        <f t="shared" si="0"/>
        <v>22</v>
      </c>
      <c r="B27" s="66" t="s">
        <v>3509</v>
      </c>
      <c r="C27" s="66" t="s">
        <v>3510</v>
      </c>
      <c r="D27" s="66" t="s">
        <v>3609</v>
      </c>
      <c r="E27" s="66" t="s">
        <v>3126</v>
      </c>
      <c r="F27" s="67"/>
      <c r="G27" s="67" t="s">
        <v>2217</v>
      </c>
      <c r="H27" s="67"/>
      <c r="I27" s="67" t="s">
        <v>3610</v>
      </c>
      <c r="J27" s="67" t="s">
        <v>2269</v>
      </c>
      <c r="K27" s="67"/>
      <c r="L27" s="66" t="s">
        <v>3611</v>
      </c>
      <c r="M27" s="66" t="s">
        <v>3514</v>
      </c>
      <c r="N27" s="66" t="s">
        <v>23</v>
      </c>
      <c r="O27" s="67" t="s">
        <v>24</v>
      </c>
      <c r="P27" s="67" t="s">
        <v>1696</v>
      </c>
      <c r="Q27" s="67" t="s">
        <v>3612</v>
      </c>
      <c r="R27" s="67" t="s">
        <v>3613</v>
      </c>
      <c r="S27" s="66" t="s">
        <v>981</v>
      </c>
    </row>
    <row r="28" spans="1:19" ht="110.25">
      <c r="A28" s="65">
        <f t="shared" si="0"/>
        <v>23</v>
      </c>
      <c r="B28" s="66" t="s">
        <v>3509</v>
      </c>
      <c r="C28" s="66" t="s">
        <v>3510</v>
      </c>
      <c r="D28" s="66" t="s">
        <v>3614</v>
      </c>
      <c r="E28" s="66" t="s">
        <v>3126</v>
      </c>
      <c r="F28" s="67"/>
      <c r="G28" s="67" t="s">
        <v>2217</v>
      </c>
      <c r="H28" s="67"/>
      <c r="I28" s="67" t="s">
        <v>3615</v>
      </c>
      <c r="J28" s="67"/>
      <c r="K28" s="67" t="s">
        <v>3616</v>
      </c>
      <c r="L28" s="66" t="s">
        <v>3617</v>
      </c>
      <c r="M28" s="66" t="s">
        <v>3514</v>
      </c>
      <c r="N28" s="66" t="s">
        <v>23</v>
      </c>
      <c r="O28" s="67" t="s">
        <v>24</v>
      </c>
      <c r="P28" s="67" t="s">
        <v>1696</v>
      </c>
      <c r="Q28" s="67" t="s">
        <v>3618</v>
      </c>
      <c r="R28" s="67" t="s">
        <v>3619</v>
      </c>
      <c r="S28" s="66" t="s">
        <v>981</v>
      </c>
    </row>
    <row r="29" spans="1:19" ht="94.5">
      <c r="A29" s="65">
        <f t="shared" si="0"/>
        <v>24</v>
      </c>
      <c r="B29" s="66" t="s">
        <v>3509</v>
      </c>
      <c r="C29" s="66" t="s">
        <v>3510</v>
      </c>
      <c r="D29" s="66" t="s">
        <v>3620</v>
      </c>
      <c r="E29" s="66" t="s">
        <v>3126</v>
      </c>
      <c r="F29" s="67"/>
      <c r="G29" s="67" t="s">
        <v>2217</v>
      </c>
      <c r="H29" s="67"/>
      <c r="I29" s="67" t="s">
        <v>3557</v>
      </c>
      <c r="J29" s="67" t="s">
        <v>2012</v>
      </c>
      <c r="K29" s="67" t="s">
        <v>3621</v>
      </c>
      <c r="L29" s="66" t="s">
        <v>3622</v>
      </c>
      <c r="M29" s="66" t="s">
        <v>3514</v>
      </c>
      <c r="N29" s="66" t="s">
        <v>23</v>
      </c>
      <c r="O29" s="67" t="s">
        <v>24</v>
      </c>
      <c r="P29" s="67" t="s">
        <v>1720</v>
      </c>
      <c r="Q29" s="67" t="s">
        <v>3623</v>
      </c>
      <c r="R29" s="67" t="s">
        <v>3624</v>
      </c>
      <c r="S29" s="66" t="s">
        <v>981</v>
      </c>
    </row>
    <row r="30" spans="1:19" ht="110.25">
      <c r="A30" s="65">
        <f t="shared" si="0"/>
        <v>25</v>
      </c>
      <c r="B30" s="66" t="s">
        <v>3625</v>
      </c>
      <c r="C30" s="66" t="s">
        <v>3510</v>
      </c>
      <c r="D30" s="66" t="s">
        <v>3626</v>
      </c>
      <c r="E30" s="66" t="s">
        <v>3126</v>
      </c>
      <c r="F30" s="67"/>
      <c r="G30" s="67" t="s">
        <v>2217</v>
      </c>
      <c r="H30" s="67"/>
      <c r="I30" s="67" t="s">
        <v>3627</v>
      </c>
      <c r="J30" s="67" t="s">
        <v>3628</v>
      </c>
      <c r="K30" s="67"/>
      <c r="L30" s="66" t="s">
        <v>3629</v>
      </c>
      <c r="M30" s="66" t="s">
        <v>3514</v>
      </c>
      <c r="N30" s="66" t="s">
        <v>23</v>
      </c>
      <c r="O30" s="67" t="s">
        <v>24</v>
      </c>
      <c r="P30" s="67" t="s">
        <v>1696</v>
      </c>
      <c r="Q30" s="67" t="s">
        <v>3630</v>
      </c>
      <c r="R30" s="67" t="s">
        <v>2754</v>
      </c>
      <c r="S30" s="66" t="s">
        <v>981</v>
      </c>
    </row>
    <row r="31" spans="1:19" ht="220.5">
      <c r="A31" s="65">
        <f t="shared" si="0"/>
        <v>26</v>
      </c>
      <c r="B31" s="66" t="s">
        <v>3625</v>
      </c>
      <c r="C31" s="66" t="s">
        <v>3510</v>
      </c>
      <c r="D31" s="66" t="s">
        <v>3631</v>
      </c>
      <c r="E31" s="66" t="s">
        <v>3126</v>
      </c>
      <c r="F31" s="67"/>
      <c r="G31" s="67" t="s">
        <v>2217</v>
      </c>
      <c r="H31" s="67"/>
      <c r="I31" s="67" t="s">
        <v>3386</v>
      </c>
      <c r="J31" s="67" t="s">
        <v>3632</v>
      </c>
      <c r="K31" s="67" t="s">
        <v>3633</v>
      </c>
      <c r="L31" s="66" t="s">
        <v>3634</v>
      </c>
      <c r="M31" s="66" t="s">
        <v>3514</v>
      </c>
      <c r="N31" s="66" t="s">
        <v>23</v>
      </c>
      <c r="O31" s="67" t="s">
        <v>24</v>
      </c>
      <c r="P31" s="67" t="s">
        <v>1696</v>
      </c>
      <c r="Q31" s="67" t="s">
        <v>3635</v>
      </c>
      <c r="R31" s="67" t="s">
        <v>3636</v>
      </c>
      <c r="S31" s="66" t="s">
        <v>981</v>
      </c>
    </row>
    <row r="32" spans="1:19" ht="110.25">
      <c r="A32" s="65">
        <f t="shared" si="0"/>
        <v>27</v>
      </c>
      <c r="B32" s="66" t="s">
        <v>3637</v>
      </c>
      <c r="C32" s="66" t="s">
        <v>3510</v>
      </c>
      <c r="D32" s="66" t="s">
        <v>3638</v>
      </c>
      <c r="E32" s="66" t="s">
        <v>3126</v>
      </c>
      <c r="F32" s="67"/>
      <c r="G32" s="67" t="s">
        <v>2217</v>
      </c>
      <c r="H32" s="67"/>
      <c r="I32" s="67" t="s">
        <v>3639</v>
      </c>
      <c r="J32" s="67"/>
      <c r="K32" s="67"/>
      <c r="L32" s="66" t="s">
        <v>3640</v>
      </c>
      <c r="M32" s="66" t="s">
        <v>3514</v>
      </c>
      <c r="N32" s="66" t="s">
        <v>23</v>
      </c>
      <c r="O32" s="67" t="s">
        <v>24</v>
      </c>
      <c r="P32" s="67" t="s">
        <v>1696</v>
      </c>
      <c r="Q32" s="67" t="s">
        <v>3641</v>
      </c>
      <c r="R32" s="67" t="s">
        <v>3642</v>
      </c>
      <c r="S32" s="66" t="s">
        <v>981</v>
      </c>
    </row>
    <row r="33" spans="1:248" ht="166.5" customHeight="1">
      <c r="A33" s="65">
        <f t="shared" si="0"/>
        <v>28</v>
      </c>
      <c r="B33" s="66" t="s">
        <v>3643</v>
      </c>
      <c r="C33" s="66" t="s">
        <v>3644</v>
      </c>
      <c r="D33" s="66" t="s">
        <v>3645</v>
      </c>
      <c r="E33" s="66" t="s">
        <v>3126</v>
      </c>
      <c r="F33" s="67"/>
      <c r="G33" s="67" t="s">
        <v>2217</v>
      </c>
      <c r="H33" s="67"/>
      <c r="I33" s="67" t="s">
        <v>3646</v>
      </c>
      <c r="J33" s="67"/>
      <c r="K33" s="67" t="s">
        <v>3647</v>
      </c>
      <c r="L33" s="66" t="s">
        <v>3648</v>
      </c>
      <c r="M33" s="66" t="s">
        <v>3514</v>
      </c>
      <c r="N33" s="66" t="s">
        <v>23</v>
      </c>
      <c r="O33" s="67" t="s">
        <v>24</v>
      </c>
      <c r="P33" s="67" t="s">
        <v>1696</v>
      </c>
      <c r="Q33" s="67" t="s">
        <v>3649</v>
      </c>
      <c r="R33" s="67" t="s">
        <v>3650</v>
      </c>
      <c r="S33" s="66" t="s">
        <v>981</v>
      </c>
    </row>
    <row r="34" spans="1:248" ht="94.5">
      <c r="A34" s="65">
        <f t="shared" si="0"/>
        <v>29</v>
      </c>
      <c r="B34" s="66" t="s">
        <v>3651</v>
      </c>
      <c r="C34" s="66"/>
      <c r="D34" s="66"/>
      <c r="E34" s="66"/>
      <c r="F34" s="67"/>
      <c r="G34" s="67"/>
      <c r="H34" s="67"/>
      <c r="I34" s="67"/>
      <c r="J34" s="67"/>
      <c r="K34" s="67" t="s">
        <v>3647</v>
      </c>
      <c r="L34" s="66"/>
      <c r="M34" s="66" t="s">
        <v>3514</v>
      </c>
      <c r="N34" s="66" t="s">
        <v>23</v>
      </c>
      <c r="O34" s="67" t="s">
        <v>24</v>
      </c>
      <c r="P34" s="67" t="s">
        <v>1720</v>
      </c>
      <c r="Q34" s="67" t="s">
        <v>3652</v>
      </c>
      <c r="R34" s="67" t="s">
        <v>2574</v>
      </c>
      <c r="S34" s="66" t="s">
        <v>981</v>
      </c>
    </row>
    <row r="35" spans="1:248" ht="212.25" customHeight="1">
      <c r="A35" s="65">
        <f t="shared" si="0"/>
        <v>30</v>
      </c>
      <c r="B35" s="68" t="s">
        <v>3653</v>
      </c>
      <c r="C35" s="68" t="s">
        <v>3654</v>
      </c>
      <c r="D35" s="68"/>
      <c r="E35" s="68" t="s">
        <v>3126</v>
      </c>
      <c r="F35" s="69" t="s">
        <v>2523</v>
      </c>
      <c r="G35" s="69"/>
      <c r="H35" s="69" t="s">
        <v>3241</v>
      </c>
      <c r="I35" s="69" t="s">
        <v>3325</v>
      </c>
      <c r="J35" s="69" t="s">
        <v>16</v>
      </c>
      <c r="K35" s="69"/>
      <c r="L35" s="68"/>
      <c r="M35" s="66" t="s">
        <v>3514</v>
      </c>
      <c r="N35" s="80" t="s">
        <v>23</v>
      </c>
      <c r="O35" s="77" t="s">
        <v>24</v>
      </c>
      <c r="P35" s="67" t="s">
        <v>1696</v>
      </c>
      <c r="Q35" s="69"/>
      <c r="R35" s="69"/>
      <c r="S35" s="80" t="s">
        <v>27</v>
      </c>
    </row>
    <row r="36" spans="1:248" ht="110.25">
      <c r="A36" s="65">
        <f t="shared" si="0"/>
        <v>31</v>
      </c>
      <c r="B36" s="63" t="s">
        <v>3655</v>
      </c>
      <c r="C36" s="70"/>
      <c r="D36" s="70" t="s">
        <v>1063</v>
      </c>
      <c r="E36" s="70"/>
      <c r="F36" s="70"/>
      <c r="G36" s="70" t="s">
        <v>3656</v>
      </c>
      <c r="H36" s="70"/>
      <c r="I36" s="70" t="s">
        <v>3657</v>
      </c>
      <c r="J36" s="70">
        <v>1</v>
      </c>
      <c r="K36" s="70" t="s">
        <v>3658</v>
      </c>
      <c r="L36" s="70">
        <v>51.1</v>
      </c>
      <c r="M36" s="66" t="s">
        <v>3514</v>
      </c>
      <c r="N36" s="81" t="s">
        <v>23</v>
      </c>
      <c r="O36" s="77" t="s">
        <v>24</v>
      </c>
      <c r="P36" s="82" t="s">
        <v>1696</v>
      </c>
      <c r="Q36" s="70" t="s">
        <v>3659</v>
      </c>
      <c r="R36" s="86">
        <v>41913</v>
      </c>
      <c r="S36" s="87" t="s">
        <v>981</v>
      </c>
    </row>
    <row r="37" spans="1:248" ht="110.25">
      <c r="A37" s="65">
        <f t="shared" si="0"/>
        <v>32</v>
      </c>
      <c r="B37" s="63" t="s">
        <v>3660</v>
      </c>
      <c r="C37" s="70"/>
      <c r="D37" s="70" t="s">
        <v>1086</v>
      </c>
      <c r="E37" s="70"/>
      <c r="F37" s="70"/>
      <c r="G37" s="70" t="s">
        <v>3656</v>
      </c>
      <c r="H37" s="70"/>
      <c r="I37" s="70" t="s">
        <v>3661</v>
      </c>
      <c r="J37" s="70">
        <v>14</v>
      </c>
      <c r="K37" s="70" t="s">
        <v>3662</v>
      </c>
      <c r="L37" s="70">
        <v>33.4</v>
      </c>
      <c r="M37" s="66" t="s">
        <v>3514</v>
      </c>
      <c r="N37" s="81" t="s">
        <v>23</v>
      </c>
      <c r="O37" s="77" t="s">
        <v>24</v>
      </c>
      <c r="P37" s="82" t="s">
        <v>1696</v>
      </c>
      <c r="Q37" s="70" t="s">
        <v>3663</v>
      </c>
      <c r="R37" s="86">
        <v>36560</v>
      </c>
      <c r="S37" s="87" t="s">
        <v>981</v>
      </c>
    </row>
    <row r="38" spans="1:248" ht="182.25" customHeight="1">
      <c r="A38" s="65">
        <f t="shared" si="0"/>
        <v>33</v>
      </c>
      <c r="B38" s="63" t="s">
        <v>3655</v>
      </c>
      <c r="C38" s="70"/>
      <c r="D38" s="70" t="s">
        <v>1082</v>
      </c>
      <c r="E38" s="70"/>
      <c r="F38" s="70"/>
      <c r="G38" s="70" t="s">
        <v>2217</v>
      </c>
      <c r="H38" s="70"/>
      <c r="I38" s="70" t="s">
        <v>3664</v>
      </c>
      <c r="J38" s="70">
        <v>54</v>
      </c>
      <c r="K38" s="70" t="s">
        <v>3662</v>
      </c>
      <c r="L38" s="70">
        <v>137.19999999999999</v>
      </c>
      <c r="M38" s="66" t="s">
        <v>3514</v>
      </c>
      <c r="N38" s="81" t="s">
        <v>23</v>
      </c>
      <c r="O38" s="77" t="s">
        <v>24</v>
      </c>
      <c r="P38" s="82" t="s">
        <v>1696</v>
      </c>
      <c r="Q38" s="70" t="s">
        <v>3665</v>
      </c>
      <c r="R38" s="86">
        <v>36560</v>
      </c>
      <c r="S38" s="87" t="s">
        <v>981</v>
      </c>
    </row>
    <row r="39" spans="1:248" ht="177.75" customHeight="1">
      <c r="A39" s="65">
        <f t="shared" si="0"/>
        <v>34</v>
      </c>
      <c r="B39" s="63" t="s">
        <v>3666</v>
      </c>
      <c r="C39" s="70"/>
      <c r="D39" s="70" t="s">
        <v>1089</v>
      </c>
      <c r="E39" s="70"/>
      <c r="F39" s="70"/>
      <c r="G39" s="70" t="s">
        <v>2217</v>
      </c>
      <c r="H39" s="70"/>
      <c r="I39" s="70" t="s">
        <v>3406</v>
      </c>
      <c r="J39" s="70">
        <v>2</v>
      </c>
      <c r="K39" s="70" t="s">
        <v>3667</v>
      </c>
      <c r="L39" s="70">
        <v>74.400000000000006</v>
      </c>
      <c r="M39" s="66" t="s">
        <v>3514</v>
      </c>
      <c r="N39" s="81" t="s">
        <v>23</v>
      </c>
      <c r="O39" s="77" t="s">
        <v>24</v>
      </c>
      <c r="P39" s="82" t="s">
        <v>1696</v>
      </c>
      <c r="Q39" s="70" t="s">
        <v>3668</v>
      </c>
      <c r="R39" s="86">
        <v>36560</v>
      </c>
      <c r="S39" s="87" t="s">
        <v>981</v>
      </c>
    </row>
    <row r="40" spans="1:248" ht="110.25">
      <c r="A40" s="65">
        <f t="shared" si="0"/>
        <v>35</v>
      </c>
      <c r="B40" s="63" t="s">
        <v>3660</v>
      </c>
      <c r="C40" s="70"/>
      <c r="D40" s="70" t="s">
        <v>3669</v>
      </c>
      <c r="E40" s="70"/>
      <c r="F40" s="70"/>
      <c r="G40" s="70" t="s">
        <v>2217</v>
      </c>
      <c r="H40" s="70"/>
      <c r="I40" s="70" t="s">
        <v>3670</v>
      </c>
      <c r="J40" s="70">
        <v>3</v>
      </c>
      <c r="K40" s="70" t="s">
        <v>3600</v>
      </c>
      <c r="L40" s="70">
        <v>103.8</v>
      </c>
      <c r="M40" s="66" t="s">
        <v>3514</v>
      </c>
      <c r="N40" s="81" t="s">
        <v>23</v>
      </c>
      <c r="O40" s="77" t="s">
        <v>24</v>
      </c>
      <c r="P40" s="82" t="s">
        <v>1696</v>
      </c>
      <c r="Q40" s="70" t="s">
        <v>3671</v>
      </c>
      <c r="R40" s="86">
        <v>36560</v>
      </c>
      <c r="S40" s="87" t="s">
        <v>981</v>
      </c>
    </row>
    <row r="41" spans="1:248" ht="183.75" customHeight="1">
      <c r="A41" s="65">
        <f t="shared" si="0"/>
        <v>36</v>
      </c>
      <c r="B41" s="63" t="s">
        <v>3660</v>
      </c>
      <c r="C41" s="70"/>
      <c r="D41" s="70" t="s">
        <v>3672</v>
      </c>
      <c r="E41" s="70"/>
      <c r="F41" s="70"/>
      <c r="G41" s="70" t="s">
        <v>2217</v>
      </c>
      <c r="H41" s="70"/>
      <c r="I41" s="70" t="s">
        <v>3406</v>
      </c>
      <c r="J41" s="70">
        <v>1</v>
      </c>
      <c r="K41" s="70" t="s">
        <v>3662</v>
      </c>
      <c r="L41" s="70">
        <v>14</v>
      </c>
      <c r="M41" s="66" t="s">
        <v>3514</v>
      </c>
      <c r="N41" s="81" t="s">
        <v>23</v>
      </c>
      <c r="O41" s="77" t="s">
        <v>24</v>
      </c>
      <c r="P41" s="82" t="s">
        <v>1696</v>
      </c>
      <c r="Q41" s="70" t="s">
        <v>3673</v>
      </c>
      <c r="R41" s="86">
        <v>41751</v>
      </c>
      <c r="S41" s="87" t="s">
        <v>981</v>
      </c>
    </row>
    <row r="42" spans="1:248" ht="180" customHeight="1">
      <c r="A42" s="65">
        <f t="shared" si="0"/>
        <v>37</v>
      </c>
      <c r="B42" s="63" t="s">
        <v>3660</v>
      </c>
      <c r="C42" s="70"/>
      <c r="D42" s="70" t="s">
        <v>3674</v>
      </c>
      <c r="E42" s="70"/>
      <c r="F42" s="70"/>
      <c r="G42" s="70" t="s">
        <v>2217</v>
      </c>
      <c r="H42" s="70"/>
      <c r="I42" s="70" t="s">
        <v>3054</v>
      </c>
      <c r="J42" s="70">
        <v>215</v>
      </c>
      <c r="K42" s="70" t="s">
        <v>3600</v>
      </c>
      <c r="L42" s="70">
        <v>68</v>
      </c>
      <c r="M42" s="66" t="s">
        <v>3514</v>
      </c>
      <c r="N42" s="81" t="s">
        <v>23</v>
      </c>
      <c r="O42" s="77" t="s">
        <v>24</v>
      </c>
      <c r="P42" s="82" t="s">
        <v>1696</v>
      </c>
      <c r="Q42" s="70" t="s">
        <v>3675</v>
      </c>
      <c r="R42" s="86">
        <v>41635</v>
      </c>
      <c r="S42" s="87" t="s">
        <v>981</v>
      </c>
    </row>
    <row r="43" spans="1:248" ht="110.25">
      <c r="A43" s="65">
        <f t="shared" si="0"/>
        <v>38</v>
      </c>
      <c r="B43" s="63" t="s">
        <v>3660</v>
      </c>
      <c r="C43" s="70"/>
      <c r="D43" s="70" t="s">
        <v>3676</v>
      </c>
      <c r="E43" s="70"/>
      <c r="F43" s="70"/>
      <c r="G43" s="70" t="s">
        <v>2217</v>
      </c>
      <c r="H43" s="70"/>
      <c r="I43" s="70" t="s">
        <v>3406</v>
      </c>
      <c r="J43" s="70">
        <v>25</v>
      </c>
      <c r="K43" s="70" t="s">
        <v>3600</v>
      </c>
      <c r="L43" s="70">
        <v>19</v>
      </c>
      <c r="M43" s="66" t="s">
        <v>3514</v>
      </c>
      <c r="N43" s="81" t="s">
        <v>23</v>
      </c>
      <c r="O43" s="77" t="s">
        <v>24</v>
      </c>
      <c r="P43" s="82" t="s">
        <v>1696</v>
      </c>
      <c r="Q43" s="70" t="s">
        <v>3677</v>
      </c>
      <c r="R43" s="86">
        <v>41635</v>
      </c>
      <c r="S43" s="87" t="s">
        <v>981</v>
      </c>
    </row>
    <row r="44" spans="1:248" ht="176.25" customHeight="1">
      <c r="A44" s="65">
        <f t="shared" si="0"/>
        <v>39</v>
      </c>
      <c r="B44" s="63" t="s">
        <v>3678</v>
      </c>
      <c r="C44" s="70"/>
      <c r="D44" s="70" t="s">
        <v>3679</v>
      </c>
      <c r="E44" s="70"/>
      <c r="F44" s="70"/>
      <c r="G44" s="70" t="s">
        <v>2217</v>
      </c>
      <c r="H44" s="70"/>
      <c r="I44" s="70" t="s">
        <v>3599</v>
      </c>
      <c r="J44" s="70">
        <v>54</v>
      </c>
      <c r="K44" s="70" t="s">
        <v>3600</v>
      </c>
      <c r="L44" s="70">
        <v>4</v>
      </c>
      <c r="M44" s="66" t="s">
        <v>3514</v>
      </c>
      <c r="N44" s="81" t="s">
        <v>23</v>
      </c>
      <c r="O44" s="77" t="s">
        <v>24</v>
      </c>
      <c r="P44" s="82" t="s">
        <v>1696</v>
      </c>
      <c r="Q44" s="70" t="s">
        <v>3680</v>
      </c>
      <c r="R44" s="86">
        <v>41663</v>
      </c>
      <c r="S44" s="87" t="s">
        <v>981</v>
      </c>
    </row>
    <row r="45" spans="1:248" ht="178.5" customHeight="1">
      <c r="A45" s="65">
        <f t="shared" si="0"/>
        <v>40</v>
      </c>
      <c r="B45" s="265" t="s">
        <v>3678</v>
      </c>
      <c r="C45" s="266"/>
      <c r="D45" s="71" t="s">
        <v>3681</v>
      </c>
      <c r="E45" s="72"/>
      <c r="F45" s="72"/>
      <c r="G45" s="72" t="s">
        <v>2217</v>
      </c>
      <c r="H45" s="72"/>
      <c r="I45" s="71" t="s">
        <v>3535</v>
      </c>
      <c r="J45" s="71" t="s">
        <v>3471</v>
      </c>
      <c r="K45" s="71"/>
      <c r="L45" s="71" t="s">
        <v>3682</v>
      </c>
      <c r="M45" s="66" t="s">
        <v>3514</v>
      </c>
      <c r="N45" s="71" t="s">
        <v>23</v>
      </c>
      <c r="O45" s="72" t="s">
        <v>24</v>
      </c>
      <c r="P45" s="72" t="s">
        <v>1720</v>
      </c>
      <c r="Q45" s="72" t="s">
        <v>3683</v>
      </c>
      <c r="R45" s="72" t="s">
        <v>3684</v>
      </c>
      <c r="S45" s="71" t="s">
        <v>981</v>
      </c>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c r="IM45" s="88"/>
      <c r="IN45" s="88"/>
    </row>
    <row r="46" spans="1:248" ht="110.25">
      <c r="A46" s="65">
        <f t="shared" si="0"/>
        <v>41</v>
      </c>
      <c r="B46" s="73" t="s">
        <v>3660</v>
      </c>
      <c r="C46" s="74"/>
      <c r="D46" s="74" t="s">
        <v>3685</v>
      </c>
      <c r="E46" s="74"/>
      <c r="F46" s="74"/>
      <c r="G46" s="74" t="s">
        <v>2217</v>
      </c>
      <c r="H46" s="74"/>
      <c r="I46" s="74" t="s">
        <v>3599</v>
      </c>
      <c r="J46" s="74">
        <v>56</v>
      </c>
      <c r="K46" s="74" t="s">
        <v>3600</v>
      </c>
      <c r="L46" s="74">
        <v>8</v>
      </c>
      <c r="M46" s="66" t="s">
        <v>3514</v>
      </c>
      <c r="N46" s="83" t="s">
        <v>23</v>
      </c>
      <c r="O46" s="69" t="s">
        <v>24</v>
      </c>
      <c r="P46" s="84" t="s">
        <v>1696</v>
      </c>
      <c r="Q46" s="74" t="s">
        <v>3686</v>
      </c>
      <c r="R46" s="89">
        <v>41724</v>
      </c>
      <c r="S46" s="90" t="s">
        <v>981</v>
      </c>
    </row>
    <row r="47" spans="1:248" ht="110.25">
      <c r="A47" s="65">
        <f t="shared" si="0"/>
        <v>42</v>
      </c>
      <c r="B47" s="64" t="s">
        <v>3687</v>
      </c>
      <c r="C47" s="70"/>
      <c r="D47" s="70" t="s">
        <v>3688</v>
      </c>
      <c r="E47" s="70"/>
      <c r="F47" s="70"/>
      <c r="G47" s="70" t="s">
        <v>2217</v>
      </c>
      <c r="H47" s="70"/>
      <c r="I47" s="70" t="s">
        <v>3670</v>
      </c>
      <c r="J47" s="70">
        <v>3</v>
      </c>
      <c r="K47" s="70" t="s">
        <v>3600</v>
      </c>
      <c r="L47" s="70">
        <v>1062.3</v>
      </c>
      <c r="M47" s="66" t="s">
        <v>3514</v>
      </c>
      <c r="N47" s="79" t="s">
        <v>23</v>
      </c>
      <c r="O47" s="79" t="s">
        <v>24</v>
      </c>
      <c r="P47" s="79" t="s">
        <v>1696</v>
      </c>
      <c r="Q47" s="70" t="s">
        <v>3689</v>
      </c>
      <c r="R47" s="86">
        <v>36560</v>
      </c>
      <c r="S47" s="79" t="s">
        <v>981</v>
      </c>
    </row>
    <row r="48" spans="1:248" ht="178.5" customHeight="1">
      <c r="A48" s="75">
        <f t="shared" si="0"/>
        <v>43</v>
      </c>
      <c r="B48" s="63" t="s">
        <v>3690</v>
      </c>
      <c r="C48" s="70"/>
      <c r="D48" s="70" t="s">
        <v>3691</v>
      </c>
      <c r="E48" s="70"/>
      <c r="F48" s="70"/>
      <c r="G48" s="70" t="s">
        <v>2217</v>
      </c>
      <c r="H48" s="70"/>
      <c r="I48" s="70" t="s">
        <v>3670</v>
      </c>
      <c r="J48" s="70">
        <v>7</v>
      </c>
      <c r="K48" s="70" t="s">
        <v>3600</v>
      </c>
      <c r="L48" s="70">
        <v>80</v>
      </c>
      <c r="M48" s="66" t="s">
        <v>3514</v>
      </c>
      <c r="N48" s="79" t="s">
        <v>23</v>
      </c>
      <c r="O48" s="79" t="s">
        <v>24</v>
      </c>
      <c r="P48" s="79" t="s">
        <v>1696</v>
      </c>
      <c r="Q48" s="70" t="s">
        <v>3692</v>
      </c>
      <c r="R48" s="86">
        <v>42780</v>
      </c>
      <c r="S48" s="79" t="s">
        <v>981</v>
      </c>
    </row>
    <row r="49" spans="1:246" ht="110.25">
      <c r="A49" s="65">
        <f t="shared" si="0"/>
        <v>44</v>
      </c>
      <c r="B49" s="76" t="s">
        <v>3693</v>
      </c>
      <c r="C49" s="70"/>
      <c r="D49" s="70" t="s">
        <v>3694</v>
      </c>
      <c r="E49" s="70"/>
      <c r="F49" s="70"/>
      <c r="G49" s="70" t="s">
        <v>2217</v>
      </c>
      <c r="H49" s="70"/>
      <c r="I49" s="70" t="s">
        <v>3695</v>
      </c>
      <c r="J49" s="70"/>
      <c r="K49" s="70"/>
      <c r="L49" s="70">
        <v>65</v>
      </c>
      <c r="M49" s="66" t="s">
        <v>3514</v>
      </c>
      <c r="N49" s="79" t="s">
        <v>23</v>
      </c>
      <c r="O49" s="79" t="s">
        <v>24</v>
      </c>
      <c r="P49" s="79" t="s">
        <v>1696</v>
      </c>
      <c r="Q49" s="70" t="s">
        <v>2570</v>
      </c>
      <c r="R49" s="86">
        <v>41492</v>
      </c>
      <c r="S49" s="79" t="s">
        <v>981</v>
      </c>
    </row>
    <row r="50" spans="1:246" ht="63">
      <c r="A50" s="65">
        <f t="shared" si="0"/>
        <v>45</v>
      </c>
      <c r="B50" s="66" t="s">
        <v>3696</v>
      </c>
      <c r="C50" s="66"/>
      <c r="D50" s="66"/>
      <c r="E50" s="66" t="s">
        <v>3126</v>
      </c>
      <c r="F50" s="67" t="s">
        <v>2523</v>
      </c>
      <c r="G50" s="67"/>
      <c r="H50" s="77" t="s">
        <v>2124</v>
      </c>
      <c r="I50" s="77" t="s">
        <v>3354</v>
      </c>
      <c r="J50" s="77" t="s">
        <v>3697</v>
      </c>
      <c r="K50" s="67"/>
      <c r="L50" s="66"/>
      <c r="M50" s="66" t="s">
        <v>3514</v>
      </c>
      <c r="N50" s="66" t="s">
        <v>23</v>
      </c>
      <c r="O50" s="67" t="s">
        <v>24</v>
      </c>
      <c r="P50" s="67"/>
      <c r="Q50" s="67"/>
      <c r="R50" s="67"/>
      <c r="S50" s="66" t="s">
        <v>27</v>
      </c>
    </row>
    <row r="51" spans="1:246" ht="63">
      <c r="A51" s="65">
        <f t="shared" si="0"/>
        <v>46</v>
      </c>
      <c r="B51" s="66" t="s">
        <v>3698</v>
      </c>
      <c r="C51" s="66"/>
      <c r="D51" s="66"/>
      <c r="E51" s="66" t="s">
        <v>3126</v>
      </c>
      <c r="F51" s="67" t="s">
        <v>2523</v>
      </c>
      <c r="G51" s="67"/>
      <c r="H51" s="67" t="s">
        <v>3699</v>
      </c>
      <c r="I51" s="67" t="s">
        <v>3333</v>
      </c>
      <c r="J51" s="67" t="s">
        <v>17</v>
      </c>
      <c r="K51" s="67"/>
      <c r="L51" s="66"/>
      <c r="M51" s="66" t="s">
        <v>3514</v>
      </c>
      <c r="N51" s="66" t="s">
        <v>23</v>
      </c>
      <c r="O51" s="67" t="s">
        <v>24</v>
      </c>
      <c r="P51" s="67"/>
      <c r="Q51" s="67"/>
      <c r="R51" s="67"/>
      <c r="S51" s="66" t="s">
        <v>27</v>
      </c>
    </row>
    <row r="52" spans="1:246" ht="63">
      <c r="A52" s="65">
        <f t="shared" si="0"/>
        <v>47</v>
      </c>
      <c r="B52" s="66" t="s">
        <v>3700</v>
      </c>
      <c r="C52" s="66"/>
      <c r="D52" s="66"/>
      <c r="E52" s="66" t="s">
        <v>3126</v>
      </c>
      <c r="F52" s="67" t="s">
        <v>2523</v>
      </c>
      <c r="G52" s="67"/>
      <c r="H52" s="67" t="s">
        <v>3175</v>
      </c>
      <c r="I52" s="67" t="s">
        <v>3376</v>
      </c>
      <c r="J52" s="67" t="s">
        <v>708</v>
      </c>
      <c r="K52" s="67"/>
      <c r="L52" s="66"/>
      <c r="M52" s="66" t="s">
        <v>3514</v>
      </c>
      <c r="N52" s="66" t="s">
        <v>23</v>
      </c>
      <c r="O52" s="67" t="s">
        <v>24</v>
      </c>
      <c r="P52" s="67"/>
      <c r="Q52" s="67"/>
      <c r="R52" s="67"/>
      <c r="S52" s="66" t="s">
        <v>27</v>
      </c>
    </row>
    <row r="53" spans="1:246" ht="63">
      <c r="A53" s="65">
        <f t="shared" si="0"/>
        <v>48</v>
      </c>
      <c r="B53" s="66" t="s">
        <v>3701</v>
      </c>
      <c r="C53" s="66"/>
      <c r="D53" s="66"/>
      <c r="E53" s="66" t="s">
        <v>3126</v>
      </c>
      <c r="F53" s="67" t="s">
        <v>2523</v>
      </c>
      <c r="G53" s="67"/>
      <c r="H53" s="67" t="s">
        <v>3175</v>
      </c>
      <c r="I53" s="67" t="s">
        <v>3376</v>
      </c>
      <c r="J53" s="67" t="s">
        <v>708</v>
      </c>
      <c r="K53" s="67"/>
      <c r="L53" s="66"/>
      <c r="M53" s="66" t="s">
        <v>3514</v>
      </c>
      <c r="N53" s="66" t="s">
        <v>23</v>
      </c>
      <c r="O53" s="67" t="s">
        <v>24</v>
      </c>
      <c r="P53" s="67"/>
      <c r="Q53" s="67"/>
      <c r="R53" s="67"/>
      <c r="S53" s="66" t="s">
        <v>27</v>
      </c>
    </row>
    <row r="54" spans="1:246" ht="63">
      <c r="A54" s="65">
        <f t="shared" si="0"/>
        <v>49</v>
      </c>
      <c r="B54" s="66" t="s">
        <v>3702</v>
      </c>
      <c r="C54" s="66"/>
      <c r="D54" s="66"/>
      <c r="E54" s="66" t="s">
        <v>3126</v>
      </c>
      <c r="F54" s="67" t="s">
        <v>2523</v>
      </c>
      <c r="G54" s="67"/>
      <c r="H54" s="67" t="s">
        <v>3175</v>
      </c>
      <c r="I54" s="67" t="s">
        <v>3376</v>
      </c>
      <c r="J54" s="67" t="s">
        <v>708</v>
      </c>
      <c r="K54" s="67"/>
      <c r="L54" s="66"/>
      <c r="M54" s="66" t="s">
        <v>3514</v>
      </c>
      <c r="N54" s="66" t="s">
        <v>23</v>
      </c>
      <c r="O54" s="67" t="s">
        <v>24</v>
      </c>
      <c r="P54" s="67"/>
      <c r="Q54" s="67"/>
      <c r="R54" s="67"/>
      <c r="S54" s="66" t="s">
        <v>27</v>
      </c>
    </row>
    <row r="55" spans="1:246" ht="63">
      <c r="A55" s="65">
        <f t="shared" si="0"/>
        <v>50</v>
      </c>
      <c r="B55" s="66" t="s">
        <v>3703</v>
      </c>
      <c r="C55" s="66" t="s">
        <v>3510</v>
      </c>
      <c r="D55" s="66"/>
      <c r="E55" s="66"/>
      <c r="F55" s="67"/>
      <c r="G55" s="67" t="s">
        <v>2217</v>
      </c>
      <c r="H55" s="67"/>
      <c r="I55" s="67" t="s">
        <v>3082</v>
      </c>
      <c r="J55" s="67"/>
      <c r="K55" s="67"/>
      <c r="L55" s="66"/>
      <c r="M55" s="66" t="s">
        <v>3514</v>
      </c>
      <c r="N55" s="66" t="s">
        <v>23</v>
      </c>
      <c r="O55" s="67" t="s">
        <v>24</v>
      </c>
      <c r="P55" s="67"/>
      <c r="Q55" s="67"/>
      <c r="R55" s="67"/>
      <c r="S55" s="66" t="s">
        <v>27</v>
      </c>
    </row>
    <row r="56" spans="1:246" s="61" customFormat="1" ht="94.5">
      <c r="A56" s="65">
        <f t="shared" si="0"/>
        <v>51</v>
      </c>
      <c r="B56" s="248" t="s">
        <v>3704</v>
      </c>
      <c r="C56" s="248"/>
      <c r="D56" s="79"/>
      <c r="E56" s="78"/>
      <c r="F56" s="78"/>
      <c r="G56" s="67" t="s">
        <v>2217</v>
      </c>
      <c r="H56" s="79"/>
      <c r="I56" s="78"/>
      <c r="J56" s="85"/>
      <c r="K56" s="78" t="s">
        <v>23</v>
      </c>
      <c r="L56" s="78"/>
      <c r="M56" s="66" t="s">
        <v>3514</v>
      </c>
      <c r="N56" s="66" t="s">
        <v>23</v>
      </c>
      <c r="O56" s="67" t="s">
        <v>24</v>
      </c>
      <c r="P56" s="79" t="s">
        <v>1720</v>
      </c>
      <c r="Q56" s="79" t="s">
        <v>3705</v>
      </c>
      <c r="R56" s="79" t="s">
        <v>2574</v>
      </c>
      <c r="S56" s="78" t="s">
        <v>981</v>
      </c>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c r="FA56" s="91"/>
      <c r="FB56" s="91"/>
      <c r="FC56" s="91"/>
      <c r="FD56" s="91"/>
      <c r="FE56" s="91"/>
      <c r="FF56" s="91"/>
      <c r="FG56" s="91"/>
      <c r="FH56" s="91"/>
      <c r="FI56" s="91"/>
      <c r="FJ56" s="91"/>
      <c r="FK56" s="91"/>
      <c r="FL56" s="91"/>
      <c r="FM56" s="91"/>
      <c r="FN56" s="91"/>
      <c r="FO56" s="91"/>
      <c r="FP56" s="91"/>
      <c r="FQ56" s="91"/>
      <c r="FR56" s="91"/>
      <c r="FS56" s="91"/>
      <c r="FT56" s="91"/>
      <c r="FU56" s="91"/>
      <c r="FV56" s="91"/>
      <c r="FW56" s="91"/>
      <c r="FX56" s="91"/>
      <c r="FY56" s="91"/>
      <c r="FZ56" s="91"/>
      <c r="GA56" s="91"/>
      <c r="GB56" s="91"/>
      <c r="GC56" s="91"/>
      <c r="GD56" s="91"/>
      <c r="GE56" s="91"/>
      <c r="GF56" s="91"/>
      <c r="GG56" s="91"/>
      <c r="GH56" s="91"/>
      <c r="GI56" s="91"/>
      <c r="GJ56" s="91"/>
      <c r="GK56" s="91"/>
      <c r="GL56" s="91"/>
      <c r="GM56" s="91"/>
      <c r="GN56" s="91"/>
      <c r="GO56" s="91"/>
      <c r="GP56" s="91"/>
      <c r="GQ56" s="91"/>
      <c r="GR56" s="91"/>
      <c r="GS56" s="91"/>
      <c r="GT56" s="91"/>
      <c r="GU56" s="91"/>
      <c r="GV56" s="91"/>
      <c r="GW56" s="91"/>
      <c r="GX56" s="91"/>
      <c r="GY56" s="91"/>
      <c r="GZ56" s="91"/>
      <c r="HA56" s="91"/>
      <c r="HB56" s="91"/>
      <c r="HC56" s="91"/>
      <c r="HD56" s="91"/>
      <c r="HE56" s="91"/>
      <c r="HF56" s="91"/>
      <c r="HG56" s="91"/>
      <c r="HH56" s="91"/>
      <c r="HI56" s="91"/>
      <c r="HJ56" s="91"/>
      <c r="HK56" s="91"/>
      <c r="HL56" s="91"/>
      <c r="HM56" s="91"/>
      <c r="HN56" s="91"/>
      <c r="HO56" s="91"/>
      <c r="HP56" s="91"/>
      <c r="HQ56" s="91"/>
      <c r="HR56" s="91"/>
      <c r="HS56" s="91"/>
      <c r="HT56" s="91"/>
      <c r="HU56" s="91"/>
      <c r="HV56" s="91"/>
      <c r="HW56" s="91"/>
      <c r="HX56" s="91"/>
      <c r="HY56" s="91"/>
      <c r="HZ56" s="91"/>
      <c r="IA56" s="91"/>
      <c r="IB56" s="91"/>
      <c r="IC56" s="91"/>
      <c r="ID56" s="91"/>
      <c r="IE56" s="91"/>
      <c r="IF56" s="91"/>
      <c r="IG56" s="91"/>
      <c r="IH56" s="91"/>
      <c r="II56" s="91"/>
      <c r="IJ56" s="91"/>
      <c r="IK56" s="91"/>
      <c r="IL56" s="91"/>
    </row>
    <row r="57" spans="1:246" s="61" customFormat="1" ht="94.5">
      <c r="A57" s="65">
        <f t="shared" si="0"/>
        <v>52</v>
      </c>
      <c r="B57" s="248" t="s">
        <v>3706</v>
      </c>
      <c r="C57" s="248"/>
      <c r="D57" s="79"/>
      <c r="E57" s="78"/>
      <c r="F57" s="78"/>
      <c r="G57" s="67" t="s">
        <v>2217</v>
      </c>
      <c r="H57" s="79"/>
      <c r="I57" s="78"/>
      <c r="J57" s="85"/>
      <c r="K57" s="78" t="s">
        <v>23</v>
      </c>
      <c r="L57" s="78"/>
      <c r="M57" s="66" t="s">
        <v>3514</v>
      </c>
      <c r="N57" s="66" t="s">
        <v>23</v>
      </c>
      <c r="O57" s="67" t="s">
        <v>24</v>
      </c>
      <c r="P57" s="79" t="s">
        <v>1720</v>
      </c>
      <c r="Q57" s="79" t="s">
        <v>3705</v>
      </c>
      <c r="R57" s="79" t="s">
        <v>2574</v>
      </c>
      <c r="S57" s="78" t="s">
        <v>981</v>
      </c>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c r="EO57" s="91"/>
      <c r="EP57" s="91"/>
      <c r="EQ57" s="91"/>
      <c r="ER57" s="91"/>
      <c r="ES57" s="91"/>
      <c r="ET57" s="91"/>
      <c r="EU57" s="91"/>
      <c r="EV57" s="91"/>
      <c r="EW57" s="91"/>
      <c r="EX57" s="91"/>
      <c r="EY57" s="91"/>
      <c r="EZ57" s="91"/>
      <c r="FA57" s="91"/>
      <c r="FB57" s="91"/>
      <c r="FC57" s="91"/>
      <c r="FD57" s="91"/>
      <c r="FE57" s="91"/>
      <c r="FF57" s="91"/>
      <c r="FG57" s="91"/>
      <c r="FH57" s="91"/>
      <c r="FI57" s="91"/>
      <c r="FJ57" s="91"/>
      <c r="FK57" s="91"/>
      <c r="FL57" s="91"/>
      <c r="FM57" s="91"/>
      <c r="FN57" s="91"/>
      <c r="FO57" s="91"/>
      <c r="FP57" s="91"/>
      <c r="FQ57" s="91"/>
      <c r="FR57" s="91"/>
      <c r="FS57" s="91"/>
      <c r="FT57" s="91"/>
      <c r="FU57" s="91"/>
      <c r="FV57" s="91"/>
      <c r="FW57" s="91"/>
      <c r="FX57" s="91"/>
      <c r="FY57" s="91"/>
      <c r="FZ57" s="91"/>
      <c r="GA57" s="91"/>
      <c r="GB57" s="91"/>
      <c r="GC57" s="91"/>
      <c r="GD57" s="91"/>
      <c r="GE57" s="91"/>
      <c r="GF57" s="91"/>
      <c r="GG57" s="91"/>
      <c r="GH57" s="91"/>
      <c r="GI57" s="91"/>
      <c r="GJ57" s="91"/>
      <c r="GK57" s="91"/>
      <c r="GL57" s="91"/>
      <c r="GM57" s="91"/>
      <c r="GN57" s="91"/>
      <c r="GO57" s="91"/>
      <c r="GP57" s="91"/>
      <c r="GQ57" s="91"/>
      <c r="GR57" s="91"/>
      <c r="GS57" s="91"/>
      <c r="GT57" s="91"/>
      <c r="GU57" s="91"/>
      <c r="GV57" s="91"/>
      <c r="GW57" s="91"/>
      <c r="GX57" s="91"/>
      <c r="GY57" s="91"/>
      <c r="GZ57" s="91"/>
      <c r="HA57" s="91"/>
      <c r="HB57" s="91"/>
      <c r="HC57" s="91"/>
      <c r="HD57" s="91"/>
      <c r="HE57" s="91"/>
      <c r="HF57" s="91"/>
      <c r="HG57" s="91"/>
      <c r="HH57" s="91"/>
      <c r="HI57" s="91"/>
      <c r="HJ57" s="91"/>
      <c r="HK57" s="91"/>
      <c r="HL57" s="91"/>
      <c r="HM57" s="91"/>
      <c r="HN57" s="91"/>
      <c r="HO57" s="91"/>
      <c r="HP57" s="91"/>
      <c r="HQ57" s="91"/>
      <c r="HR57" s="91"/>
      <c r="HS57" s="91"/>
      <c r="HT57" s="91"/>
      <c r="HU57" s="91"/>
      <c r="HV57" s="91"/>
      <c r="HW57" s="91"/>
      <c r="HX57" s="91"/>
      <c r="HY57" s="91"/>
      <c r="HZ57" s="91"/>
      <c r="IA57" s="91"/>
      <c r="IB57" s="91"/>
      <c r="IC57" s="91"/>
      <c r="ID57" s="91"/>
      <c r="IE57" s="91"/>
      <c r="IF57" s="91"/>
      <c r="IG57" s="91"/>
      <c r="IH57" s="91"/>
      <c r="II57" s="91"/>
      <c r="IJ57" s="91"/>
      <c r="IK57" s="91"/>
      <c r="IL57" s="91"/>
    </row>
  </sheetData>
  <mergeCells count="15">
    <mergeCell ref="A2:S2"/>
    <mergeCell ref="P4:R4"/>
    <mergeCell ref="B45:C45"/>
    <mergeCell ref="B56:C56"/>
    <mergeCell ref="B57:C57"/>
    <mergeCell ref="A4:A5"/>
    <mergeCell ref="B4:B5"/>
    <mergeCell ref="C4:C5"/>
    <mergeCell ref="D4:D5"/>
    <mergeCell ref="L4:L5"/>
    <mergeCell ref="M4:M5"/>
    <mergeCell ref="N4:N5"/>
    <mergeCell ref="O4:O5"/>
    <mergeCell ref="S4:S5"/>
    <mergeCell ref="E4:K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415"/>
  <sheetViews>
    <sheetView zoomScale="90" zoomScaleNormal="90" workbookViewId="0">
      <selection activeCell="D13" sqref="D13"/>
    </sheetView>
  </sheetViews>
  <sheetFormatPr defaultColWidth="9" defaultRowHeight="15"/>
  <cols>
    <col min="1" max="1" width="10.42578125" style="18" customWidth="1"/>
    <col min="2" max="2" width="24" style="18" customWidth="1"/>
    <col min="3" max="3" width="0.28515625" style="18" customWidth="1"/>
    <col min="4" max="4" width="35.42578125" style="18" customWidth="1"/>
    <col min="5" max="6" width="21" style="18" customWidth="1"/>
    <col min="7" max="7" width="15.7109375" style="18" customWidth="1"/>
    <col min="8" max="8" width="14.7109375" style="18" customWidth="1"/>
    <col min="9" max="9" width="30" style="18" customWidth="1"/>
    <col min="10" max="10" width="0.140625" style="18" customWidth="1"/>
    <col min="11" max="11" width="14.7109375" style="18" customWidth="1"/>
    <col min="12" max="14" width="9.140625" style="1"/>
    <col min="15" max="15" width="15.42578125" style="1" customWidth="1"/>
    <col min="16" max="254" width="9.140625" style="1"/>
    <col min="255" max="255" width="10.42578125" style="1" customWidth="1"/>
    <col min="256" max="256" width="24" style="1" customWidth="1"/>
    <col min="257" max="257" width="0.28515625" style="1" customWidth="1"/>
    <col min="258" max="258" width="27" style="1" customWidth="1"/>
    <col min="259" max="259" width="0.42578125" style="1" customWidth="1"/>
    <col min="260" max="260" width="9" style="1" hidden="1" customWidth="1"/>
    <col min="261" max="261" width="10.5703125" style="1" customWidth="1"/>
    <col min="262" max="262" width="9.7109375" style="1" customWidth="1"/>
    <col min="263" max="263" width="15.7109375" style="1" customWidth="1"/>
    <col min="264" max="264" width="14.7109375" style="1" customWidth="1"/>
    <col min="265" max="265" width="30" style="1" customWidth="1"/>
    <col min="266" max="266" width="0.140625" style="1" customWidth="1"/>
    <col min="267" max="267" width="14.7109375" style="1" customWidth="1"/>
    <col min="268" max="270" width="9.140625" style="1"/>
    <col min="271" max="271" width="15.42578125" style="1" customWidth="1"/>
    <col min="272" max="510" width="9.140625" style="1"/>
    <col min="511" max="511" width="10.42578125" style="1" customWidth="1"/>
    <col min="512" max="512" width="24" style="1" customWidth="1"/>
    <col min="513" max="513" width="0.28515625" style="1" customWidth="1"/>
    <col min="514" max="514" width="27" style="1" customWidth="1"/>
    <col min="515" max="515" width="0.42578125" style="1" customWidth="1"/>
    <col min="516" max="516" width="9" style="1" hidden="1" customWidth="1"/>
    <col min="517" max="517" width="10.5703125" style="1" customWidth="1"/>
    <col min="518" max="518" width="9.7109375" style="1" customWidth="1"/>
    <col min="519" max="519" width="15.7109375" style="1" customWidth="1"/>
    <col min="520" max="520" width="14.7109375" style="1" customWidth="1"/>
    <col min="521" max="521" width="30" style="1" customWidth="1"/>
    <col min="522" max="522" width="0.140625" style="1" customWidth="1"/>
    <col min="523" max="523" width="14.7109375" style="1" customWidth="1"/>
    <col min="524" max="526" width="9.140625" style="1"/>
    <col min="527" max="527" width="15.42578125" style="1" customWidth="1"/>
    <col min="528" max="766" width="9.140625" style="1"/>
    <col min="767" max="767" width="10.42578125" style="1" customWidth="1"/>
    <col min="768" max="768" width="24" style="1" customWidth="1"/>
    <col min="769" max="769" width="0.28515625" style="1" customWidth="1"/>
    <col min="770" max="770" width="27" style="1" customWidth="1"/>
    <col min="771" max="771" width="0.42578125" style="1" customWidth="1"/>
    <col min="772" max="772" width="9" style="1" hidden="1" customWidth="1"/>
    <col min="773" max="773" width="10.5703125" style="1" customWidth="1"/>
    <col min="774" max="774" width="9.7109375" style="1" customWidth="1"/>
    <col min="775" max="775" width="15.7109375" style="1" customWidth="1"/>
    <col min="776" max="776" width="14.7109375" style="1" customWidth="1"/>
    <col min="777" max="777" width="30" style="1" customWidth="1"/>
    <col min="778" max="778" width="0.140625" style="1" customWidth="1"/>
    <col min="779" max="779" width="14.7109375" style="1" customWidth="1"/>
    <col min="780" max="782" width="9.140625" style="1"/>
    <col min="783" max="783" width="15.42578125" style="1" customWidth="1"/>
    <col min="784" max="1022" width="9.140625" style="1"/>
    <col min="1023" max="1023" width="10.42578125" style="1" customWidth="1"/>
    <col min="1024" max="1024" width="24" style="1" customWidth="1"/>
    <col min="1025" max="1025" width="0.28515625" style="1" customWidth="1"/>
    <col min="1026" max="1026" width="27" style="1" customWidth="1"/>
    <col min="1027" max="1027" width="0.42578125" style="1" customWidth="1"/>
    <col min="1028" max="1028" width="9" style="1" hidden="1" customWidth="1"/>
    <col min="1029" max="1029" width="10.5703125" style="1" customWidth="1"/>
    <col min="1030" max="1030" width="9.7109375" style="1" customWidth="1"/>
    <col min="1031" max="1031" width="15.7109375" style="1" customWidth="1"/>
    <col min="1032" max="1032" width="14.7109375" style="1" customWidth="1"/>
    <col min="1033" max="1033" width="30" style="1" customWidth="1"/>
    <col min="1034" max="1034" width="0.140625" style="1" customWidth="1"/>
    <col min="1035" max="1035" width="14.7109375" style="1" customWidth="1"/>
    <col min="1036" max="1038" width="9.140625" style="1"/>
    <col min="1039" max="1039" width="15.42578125" style="1" customWidth="1"/>
    <col min="1040" max="1278" width="9.140625" style="1"/>
    <col min="1279" max="1279" width="10.42578125" style="1" customWidth="1"/>
    <col min="1280" max="1280" width="24" style="1" customWidth="1"/>
    <col min="1281" max="1281" width="0.28515625" style="1" customWidth="1"/>
    <col min="1282" max="1282" width="27" style="1" customWidth="1"/>
    <col min="1283" max="1283" width="0.42578125" style="1" customWidth="1"/>
    <col min="1284" max="1284" width="9" style="1" hidden="1" customWidth="1"/>
    <col min="1285" max="1285" width="10.5703125" style="1" customWidth="1"/>
    <col min="1286" max="1286" width="9.7109375" style="1" customWidth="1"/>
    <col min="1287" max="1287" width="15.7109375" style="1" customWidth="1"/>
    <col min="1288" max="1288" width="14.7109375" style="1" customWidth="1"/>
    <col min="1289" max="1289" width="30" style="1" customWidth="1"/>
    <col min="1290" max="1290" width="0.140625" style="1" customWidth="1"/>
    <col min="1291" max="1291" width="14.7109375" style="1" customWidth="1"/>
    <col min="1292" max="1294" width="9.140625" style="1"/>
    <col min="1295" max="1295" width="15.42578125" style="1" customWidth="1"/>
    <col min="1296" max="1534" width="9.140625" style="1"/>
    <col min="1535" max="1535" width="10.42578125" style="1" customWidth="1"/>
    <col min="1536" max="1536" width="24" style="1" customWidth="1"/>
    <col min="1537" max="1537" width="0.28515625" style="1" customWidth="1"/>
    <col min="1538" max="1538" width="27" style="1" customWidth="1"/>
    <col min="1539" max="1539" width="0.42578125" style="1" customWidth="1"/>
    <col min="1540" max="1540" width="9" style="1" hidden="1" customWidth="1"/>
    <col min="1541" max="1541" width="10.5703125" style="1" customWidth="1"/>
    <col min="1542" max="1542" width="9.7109375" style="1" customWidth="1"/>
    <col min="1543" max="1543" width="15.7109375" style="1" customWidth="1"/>
    <col min="1544" max="1544" width="14.7109375" style="1" customWidth="1"/>
    <col min="1545" max="1545" width="30" style="1" customWidth="1"/>
    <col min="1546" max="1546" width="0.140625" style="1" customWidth="1"/>
    <col min="1547" max="1547" width="14.7109375" style="1" customWidth="1"/>
    <col min="1548" max="1550" width="9.140625" style="1"/>
    <col min="1551" max="1551" width="15.42578125" style="1" customWidth="1"/>
    <col min="1552" max="1790" width="9.140625" style="1"/>
    <col min="1791" max="1791" width="10.42578125" style="1" customWidth="1"/>
    <col min="1792" max="1792" width="24" style="1" customWidth="1"/>
    <col min="1793" max="1793" width="0.28515625" style="1" customWidth="1"/>
    <col min="1794" max="1794" width="27" style="1" customWidth="1"/>
    <col min="1795" max="1795" width="0.42578125" style="1" customWidth="1"/>
    <col min="1796" max="1796" width="9" style="1" hidden="1" customWidth="1"/>
    <col min="1797" max="1797" width="10.5703125" style="1" customWidth="1"/>
    <col min="1798" max="1798" width="9.7109375" style="1" customWidth="1"/>
    <col min="1799" max="1799" width="15.7109375" style="1" customWidth="1"/>
    <col min="1800" max="1800" width="14.7109375" style="1" customWidth="1"/>
    <col min="1801" max="1801" width="30" style="1" customWidth="1"/>
    <col min="1802" max="1802" width="0.140625" style="1" customWidth="1"/>
    <col min="1803" max="1803" width="14.7109375" style="1" customWidth="1"/>
    <col min="1804" max="1806" width="9.140625" style="1"/>
    <col min="1807" max="1807" width="15.42578125" style="1" customWidth="1"/>
    <col min="1808" max="2046" width="9.140625" style="1"/>
    <col min="2047" max="2047" width="10.42578125" style="1" customWidth="1"/>
    <col min="2048" max="2048" width="24" style="1" customWidth="1"/>
    <col min="2049" max="2049" width="0.28515625" style="1" customWidth="1"/>
    <col min="2050" max="2050" width="27" style="1" customWidth="1"/>
    <col min="2051" max="2051" width="0.42578125" style="1" customWidth="1"/>
    <col min="2052" max="2052" width="9" style="1" hidden="1" customWidth="1"/>
    <col min="2053" max="2053" width="10.5703125" style="1" customWidth="1"/>
    <col min="2054" max="2054" width="9.7109375" style="1" customWidth="1"/>
    <col min="2055" max="2055" width="15.7109375" style="1" customWidth="1"/>
    <col min="2056" max="2056" width="14.7109375" style="1" customWidth="1"/>
    <col min="2057" max="2057" width="30" style="1" customWidth="1"/>
    <col min="2058" max="2058" width="0.140625" style="1" customWidth="1"/>
    <col min="2059" max="2059" width="14.7109375" style="1" customWidth="1"/>
    <col min="2060" max="2062" width="9.140625" style="1"/>
    <col min="2063" max="2063" width="15.42578125" style="1" customWidth="1"/>
    <col min="2064" max="2302" width="9.140625" style="1"/>
    <col min="2303" max="2303" width="10.42578125" style="1" customWidth="1"/>
    <col min="2304" max="2304" width="24" style="1" customWidth="1"/>
    <col min="2305" max="2305" width="0.28515625" style="1" customWidth="1"/>
    <col min="2306" max="2306" width="27" style="1" customWidth="1"/>
    <col min="2307" max="2307" width="0.42578125" style="1" customWidth="1"/>
    <col min="2308" max="2308" width="9" style="1" hidden="1" customWidth="1"/>
    <col min="2309" max="2309" width="10.5703125" style="1" customWidth="1"/>
    <col min="2310" max="2310" width="9.7109375" style="1" customWidth="1"/>
    <col min="2311" max="2311" width="15.7109375" style="1" customWidth="1"/>
    <col min="2312" max="2312" width="14.7109375" style="1" customWidth="1"/>
    <col min="2313" max="2313" width="30" style="1" customWidth="1"/>
    <col min="2314" max="2314" width="0.140625" style="1" customWidth="1"/>
    <col min="2315" max="2315" width="14.7109375" style="1" customWidth="1"/>
    <col min="2316" max="2318" width="9.140625" style="1"/>
    <col min="2319" max="2319" width="15.42578125" style="1" customWidth="1"/>
    <col min="2320" max="2558" width="9.140625" style="1"/>
    <col min="2559" max="2559" width="10.42578125" style="1" customWidth="1"/>
    <col min="2560" max="2560" width="24" style="1" customWidth="1"/>
    <col min="2561" max="2561" width="0.28515625" style="1" customWidth="1"/>
    <col min="2562" max="2562" width="27" style="1" customWidth="1"/>
    <col min="2563" max="2563" width="0.42578125" style="1" customWidth="1"/>
    <col min="2564" max="2564" width="9" style="1" hidden="1" customWidth="1"/>
    <col min="2565" max="2565" width="10.5703125" style="1" customWidth="1"/>
    <col min="2566" max="2566" width="9.7109375" style="1" customWidth="1"/>
    <col min="2567" max="2567" width="15.7109375" style="1" customWidth="1"/>
    <col min="2568" max="2568" width="14.7109375" style="1" customWidth="1"/>
    <col min="2569" max="2569" width="30" style="1" customWidth="1"/>
    <col min="2570" max="2570" width="0.140625" style="1" customWidth="1"/>
    <col min="2571" max="2571" width="14.7109375" style="1" customWidth="1"/>
    <col min="2572" max="2574" width="9.140625" style="1"/>
    <col min="2575" max="2575" width="15.42578125" style="1" customWidth="1"/>
    <col min="2576" max="2814" width="9.140625" style="1"/>
    <col min="2815" max="2815" width="10.42578125" style="1" customWidth="1"/>
    <col min="2816" max="2816" width="24" style="1" customWidth="1"/>
    <col min="2817" max="2817" width="0.28515625" style="1" customWidth="1"/>
    <col min="2818" max="2818" width="27" style="1" customWidth="1"/>
    <col min="2819" max="2819" width="0.42578125" style="1" customWidth="1"/>
    <col min="2820" max="2820" width="9" style="1" hidden="1" customWidth="1"/>
    <col min="2821" max="2821" width="10.5703125" style="1" customWidth="1"/>
    <col min="2822" max="2822" width="9.7109375" style="1" customWidth="1"/>
    <col min="2823" max="2823" width="15.7109375" style="1" customWidth="1"/>
    <col min="2824" max="2824" width="14.7109375" style="1" customWidth="1"/>
    <col min="2825" max="2825" width="30" style="1" customWidth="1"/>
    <col min="2826" max="2826" width="0.140625" style="1" customWidth="1"/>
    <col min="2827" max="2827" width="14.7109375" style="1" customWidth="1"/>
    <col min="2828" max="2830" width="9.140625" style="1"/>
    <col min="2831" max="2831" width="15.42578125" style="1" customWidth="1"/>
    <col min="2832" max="3070" width="9.140625" style="1"/>
    <col min="3071" max="3071" width="10.42578125" style="1" customWidth="1"/>
    <col min="3072" max="3072" width="24" style="1" customWidth="1"/>
    <col min="3073" max="3073" width="0.28515625" style="1" customWidth="1"/>
    <col min="3074" max="3074" width="27" style="1" customWidth="1"/>
    <col min="3075" max="3075" width="0.42578125" style="1" customWidth="1"/>
    <col min="3076" max="3076" width="9" style="1" hidden="1" customWidth="1"/>
    <col min="3077" max="3077" width="10.5703125" style="1" customWidth="1"/>
    <col min="3078" max="3078" width="9.7109375" style="1" customWidth="1"/>
    <col min="3079" max="3079" width="15.7109375" style="1" customWidth="1"/>
    <col min="3080" max="3080" width="14.7109375" style="1" customWidth="1"/>
    <col min="3081" max="3081" width="30" style="1" customWidth="1"/>
    <col min="3082" max="3082" width="0.140625" style="1" customWidth="1"/>
    <col min="3083" max="3083" width="14.7109375" style="1" customWidth="1"/>
    <col min="3084" max="3086" width="9.140625" style="1"/>
    <col min="3087" max="3087" width="15.42578125" style="1" customWidth="1"/>
    <col min="3088" max="3326" width="9.140625" style="1"/>
    <col min="3327" max="3327" width="10.42578125" style="1" customWidth="1"/>
    <col min="3328" max="3328" width="24" style="1" customWidth="1"/>
    <col min="3329" max="3329" width="0.28515625" style="1" customWidth="1"/>
    <col min="3330" max="3330" width="27" style="1" customWidth="1"/>
    <col min="3331" max="3331" width="0.42578125" style="1" customWidth="1"/>
    <col min="3332" max="3332" width="9" style="1" hidden="1" customWidth="1"/>
    <col min="3333" max="3333" width="10.5703125" style="1" customWidth="1"/>
    <col min="3334" max="3334" width="9.7109375" style="1" customWidth="1"/>
    <col min="3335" max="3335" width="15.7109375" style="1" customWidth="1"/>
    <col min="3336" max="3336" width="14.7109375" style="1" customWidth="1"/>
    <col min="3337" max="3337" width="30" style="1" customWidth="1"/>
    <col min="3338" max="3338" width="0.140625" style="1" customWidth="1"/>
    <col min="3339" max="3339" width="14.7109375" style="1" customWidth="1"/>
    <col min="3340" max="3342" width="9.140625" style="1"/>
    <col min="3343" max="3343" width="15.42578125" style="1" customWidth="1"/>
    <col min="3344" max="3582" width="9.140625" style="1"/>
    <col min="3583" max="3583" width="10.42578125" style="1" customWidth="1"/>
    <col min="3584" max="3584" width="24" style="1" customWidth="1"/>
    <col min="3585" max="3585" width="0.28515625" style="1" customWidth="1"/>
    <col min="3586" max="3586" width="27" style="1" customWidth="1"/>
    <col min="3587" max="3587" width="0.42578125" style="1" customWidth="1"/>
    <col min="3588" max="3588" width="9" style="1" hidden="1" customWidth="1"/>
    <col min="3589" max="3589" width="10.5703125" style="1" customWidth="1"/>
    <col min="3590" max="3590" width="9.7109375" style="1" customWidth="1"/>
    <col min="3591" max="3591" width="15.7109375" style="1" customWidth="1"/>
    <col min="3592" max="3592" width="14.7109375" style="1" customWidth="1"/>
    <col min="3593" max="3593" width="30" style="1" customWidth="1"/>
    <col min="3594" max="3594" width="0.140625" style="1" customWidth="1"/>
    <col min="3595" max="3595" width="14.7109375" style="1" customWidth="1"/>
    <col min="3596" max="3598" width="9.140625" style="1"/>
    <col min="3599" max="3599" width="15.42578125" style="1" customWidth="1"/>
    <col min="3600" max="3838" width="9.140625" style="1"/>
    <col min="3839" max="3839" width="10.42578125" style="1" customWidth="1"/>
    <col min="3840" max="3840" width="24" style="1" customWidth="1"/>
    <col min="3841" max="3841" width="0.28515625" style="1" customWidth="1"/>
    <col min="3842" max="3842" width="27" style="1" customWidth="1"/>
    <col min="3843" max="3843" width="0.42578125" style="1" customWidth="1"/>
    <col min="3844" max="3844" width="9" style="1" hidden="1" customWidth="1"/>
    <col min="3845" max="3845" width="10.5703125" style="1" customWidth="1"/>
    <col min="3846" max="3846" width="9.7109375" style="1" customWidth="1"/>
    <col min="3847" max="3847" width="15.7109375" style="1" customWidth="1"/>
    <col min="3848" max="3848" width="14.7109375" style="1" customWidth="1"/>
    <col min="3849" max="3849" width="30" style="1" customWidth="1"/>
    <col min="3850" max="3850" width="0.140625" style="1" customWidth="1"/>
    <col min="3851" max="3851" width="14.7109375" style="1" customWidth="1"/>
    <col min="3852" max="3854" width="9.140625" style="1"/>
    <col min="3855" max="3855" width="15.42578125" style="1" customWidth="1"/>
    <col min="3856" max="4094" width="9.140625" style="1"/>
    <col min="4095" max="4095" width="10.42578125" style="1" customWidth="1"/>
    <col min="4096" max="4096" width="24" style="1" customWidth="1"/>
    <col min="4097" max="4097" width="0.28515625" style="1" customWidth="1"/>
    <col min="4098" max="4098" width="27" style="1" customWidth="1"/>
    <col min="4099" max="4099" width="0.42578125" style="1" customWidth="1"/>
    <col min="4100" max="4100" width="9" style="1" hidden="1" customWidth="1"/>
    <col min="4101" max="4101" width="10.5703125" style="1" customWidth="1"/>
    <col min="4102" max="4102" width="9.7109375" style="1" customWidth="1"/>
    <col min="4103" max="4103" width="15.7109375" style="1" customWidth="1"/>
    <col min="4104" max="4104" width="14.7109375" style="1" customWidth="1"/>
    <col min="4105" max="4105" width="30" style="1" customWidth="1"/>
    <col min="4106" max="4106" width="0.140625" style="1" customWidth="1"/>
    <col min="4107" max="4107" width="14.7109375" style="1" customWidth="1"/>
    <col min="4108" max="4110" width="9.140625" style="1"/>
    <col min="4111" max="4111" width="15.42578125" style="1" customWidth="1"/>
    <col min="4112" max="4350" width="9.140625" style="1"/>
    <col min="4351" max="4351" width="10.42578125" style="1" customWidth="1"/>
    <col min="4352" max="4352" width="24" style="1" customWidth="1"/>
    <col min="4353" max="4353" width="0.28515625" style="1" customWidth="1"/>
    <col min="4354" max="4354" width="27" style="1" customWidth="1"/>
    <col min="4355" max="4355" width="0.42578125" style="1" customWidth="1"/>
    <col min="4356" max="4356" width="9" style="1" hidden="1" customWidth="1"/>
    <col min="4357" max="4357" width="10.5703125" style="1" customWidth="1"/>
    <col min="4358" max="4358" width="9.7109375" style="1" customWidth="1"/>
    <col min="4359" max="4359" width="15.7109375" style="1" customWidth="1"/>
    <col min="4360" max="4360" width="14.7109375" style="1" customWidth="1"/>
    <col min="4361" max="4361" width="30" style="1" customWidth="1"/>
    <col min="4362" max="4362" width="0.140625" style="1" customWidth="1"/>
    <col min="4363" max="4363" width="14.7109375" style="1" customWidth="1"/>
    <col min="4364" max="4366" width="9.140625" style="1"/>
    <col min="4367" max="4367" width="15.42578125" style="1" customWidth="1"/>
    <col min="4368" max="4606" width="9.140625" style="1"/>
    <col min="4607" max="4607" width="10.42578125" style="1" customWidth="1"/>
    <col min="4608" max="4608" width="24" style="1" customWidth="1"/>
    <col min="4609" max="4609" width="0.28515625" style="1" customWidth="1"/>
    <col min="4610" max="4610" width="27" style="1" customWidth="1"/>
    <col min="4611" max="4611" width="0.42578125" style="1" customWidth="1"/>
    <col min="4612" max="4612" width="9" style="1" hidden="1" customWidth="1"/>
    <col min="4613" max="4613" width="10.5703125" style="1" customWidth="1"/>
    <col min="4614" max="4614" width="9.7109375" style="1" customWidth="1"/>
    <col min="4615" max="4615" width="15.7109375" style="1" customWidth="1"/>
    <col min="4616" max="4616" width="14.7109375" style="1" customWidth="1"/>
    <col min="4617" max="4617" width="30" style="1" customWidth="1"/>
    <col min="4618" max="4618" width="0.140625" style="1" customWidth="1"/>
    <col min="4619" max="4619" width="14.7109375" style="1" customWidth="1"/>
    <col min="4620" max="4622" width="9.140625" style="1"/>
    <col min="4623" max="4623" width="15.42578125" style="1" customWidth="1"/>
    <col min="4624" max="4862" width="9.140625" style="1"/>
    <col min="4863" max="4863" width="10.42578125" style="1" customWidth="1"/>
    <col min="4864" max="4864" width="24" style="1" customWidth="1"/>
    <col min="4865" max="4865" width="0.28515625" style="1" customWidth="1"/>
    <col min="4866" max="4866" width="27" style="1" customWidth="1"/>
    <col min="4867" max="4867" width="0.42578125" style="1" customWidth="1"/>
    <col min="4868" max="4868" width="9" style="1" hidden="1" customWidth="1"/>
    <col min="4869" max="4869" width="10.5703125" style="1" customWidth="1"/>
    <col min="4870" max="4870" width="9.7109375" style="1" customWidth="1"/>
    <col min="4871" max="4871" width="15.7109375" style="1" customWidth="1"/>
    <col min="4872" max="4872" width="14.7109375" style="1" customWidth="1"/>
    <col min="4873" max="4873" width="30" style="1" customWidth="1"/>
    <col min="4874" max="4874" width="0.140625" style="1" customWidth="1"/>
    <col min="4875" max="4875" width="14.7109375" style="1" customWidth="1"/>
    <col min="4876" max="4878" width="9.140625" style="1"/>
    <col min="4879" max="4879" width="15.42578125" style="1" customWidth="1"/>
    <col min="4880" max="5118" width="9.140625" style="1"/>
    <col min="5119" max="5119" width="10.42578125" style="1" customWidth="1"/>
    <col min="5120" max="5120" width="24" style="1" customWidth="1"/>
    <col min="5121" max="5121" width="0.28515625" style="1" customWidth="1"/>
    <col min="5122" max="5122" width="27" style="1" customWidth="1"/>
    <col min="5123" max="5123" width="0.42578125" style="1" customWidth="1"/>
    <col min="5124" max="5124" width="9" style="1" hidden="1" customWidth="1"/>
    <col min="5125" max="5125" width="10.5703125" style="1" customWidth="1"/>
    <col min="5126" max="5126" width="9.7109375" style="1" customWidth="1"/>
    <col min="5127" max="5127" width="15.7109375" style="1" customWidth="1"/>
    <col min="5128" max="5128" width="14.7109375" style="1" customWidth="1"/>
    <col min="5129" max="5129" width="30" style="1" customWidth="1"/>
    <col min="5130" max="5130" width="0.140625" style="1" customWidth="1"/>
    <col min="5131" max="5131" width="14.7109375" style="1" customWidth="1"/>
    <col min="5132" max="5134" width="9.140625" style="1"/>
    <col min="5135" max="5135" width="15.42578125" style="1" customWidth="1"/>
    <col min="5136" max="5374" width="9.140625" style="1"/>
    <col min="5375" max="5375" width="10.42578125" style="1" customWidth="1"/>
    <col min="5376" max="5376" width="24" style="1" customWidth="1"/>
    <col min="5377" max="5377" width="0.28515625" style="1" customWidth="1"/>
    <col min="5378" max="5378" width="27" style="1" customWidth="1"/>
    <col min="5379" max="5379" width="0.42578125" style="1" customWidth="1"/>
    <col min="5380" max="5380" width="9" style="1" hidden="1" customWidth="1"/>
    <col min="5381" max="5381" width="10.5703125" style="1" customWidth="1"/>
    <col min="5382" max="5382" width="9.7109375" style="1" customWidth="1"/>
    <col min="5383" max="5383" width="15.7109375" style="1" customWidth="1"/>
    <col min="5384" max="5384" width="14.7109375" style="1" customWidth="1"/>
    <col min="5385" max="5385" width="30" style="1" customWidth="1"/>
    <col min="5386" max="5386" width="0.140625" style="1" customWidth="1"/>
    <col min="5387" max="5387" width="14.7109375" style="1" customWidth="1"/>
    <col min="5388" max="5390" width="9.140625" style="1"/>
    <col min="5391" max="5391" width="15.42578125" style="1" customWidth="1"/>
    <col min="5392" max="5630" width="9.140625" style="1"/>
    <col min="5631" max="5631" width="10.42578125" style="1" customWidth="1"/>
    <col min="5632" max="5632" width="24" style="1" customWidth="1"/>
    <col min="5633" max="5633" width="0.28515625" style="1" customWidth="1"/>
    <col min="5634" max="5634" width="27" style="1" customWidth="1"/>
    <col min="5635" max="5635" width="0.42578125" style="1" customWidth="1"/>
    <col min="5636" max="5636" width="9" style="1" hidden="1" customWidth="1"/>
    <col min="5637" max="5637" width="10.5703125" style="1" customWidth="1"/>
    <col min="5638" max="5638" width="9.7109375" style="1" customWidth="1"/>
    <col min="5639" max="5639" width="15.7109375" style="1" customWidth="1"/>
    <col min="5640" max="5640" width="14.7109375" style="1" customWidth="1"/>
    <col min="5641" max="5641" width="30" style="1" customWidth="1"/>
    <col min="5642" max="5642" width="0.140625" style="1" customWidth="1"/>
    <col min="5643" max="5643" width="14.7109375" style="1" customWidth="1"/>
    <col min="5644" max="5646" width="9.140625" style="1"/>
    <col min="5647" max="5647" width="15.42578125" style="1" customWidth="1"/>
    <col min="5648" max="5886" width="9.140625" style="1"/>
    <col min="5887" max="5887" width="10.42578125" style="1" customWidth="1"/>
    <col min="5888" max="5888" width="24" style="1" customWidth="1"/>
    <col min="5889" max="5889" width="0.28515625" style="1" customWidth="1"/>
    <col min="5890" max="5890" width="27" style="1" customWidth="1"/>
    <col min="5891" max="5891" width="0.42578125" style="1" customWidth="1"/>
    <col min="5892" max="5892" width="9" style="1" hidden="1" customWidth="1"/>
    <col min="5893" max="5893" width="10.5703125" style="1" customWidth="1"/>
    <col min="5894" max="5894" width="9.7109375" style="1" customWidth="1"/>
    <col min="5895" max="5895" width="15.7109375" style="1" customWidth="1"/>
    <col min="5896" max="5896" width="14.7109375" style="1" customWidth="1"/>
    <col min="5897" max="5897" width="30" style="1" customWidth="1"/>
    <col min="5898" max="5898" width="0.140625" style="1" customWidth="1"/>
    <col min="5899" max="5899" width="14.7109375" style="1" customWidth="1"/>
    <col min="5900" max="5902" width="9.140625" style="1"/>
    <col min="5903" max="5903" width="15.42578125" style="1" customWidth="1"/>
    <col min="5904" max="6142" width="9.140625" style="1"/>
    <col min="6143" max="6143" width="10.42578125" style="1" customWidth="1"/>
    <col min="6144" max="6144" width="24" style="1" customWidth="1"/>
    <col min="6145" max="6145" width="0.28515625" style="1" customWidth="1"/>
    <col min="6146" max="6146" width="27" style="1" customWidth="1"/>
    <col min="6147" max="6147" width="0.42578125" style="1" customWidth="1"/>
    <col min="6148" max="6148" width="9" style="1" hidden="1" customWidth="1"/>
    <col min="6149" max="6149" width="10.5703125" style="1" customWidth="1"/>
    <col min="6150" max="6150" width="9.7109375" style="1" customWidth="1"/>
    <col min="6151" max="6151" width="15.7109375" style="1" customWidth="1"/>
    <col min="6152" max="6152" width="14.7109375" style="1" customWidth="1"/>
    <col min="6153" max="6153" width="30" style="1" customWidth="1"/>
    <col min="6154" max="6154" width="0.140625" style="1" customWidth="1"/>
    <col min="6155" max="6155" width="14.7109375" style="1" customWidth="1"/>
    <col min="6156" max="6158" width="9.140625" style="1"/>
    <col min="6159" max="6159" width="15.42578125" style="1" customWidth="1"/>
    <col min="6160" max="6398" width="9.140625" style="1"/>
    <col min="6399" max="6399" width="10.42578125" style="1" customWidth="1"/>
    <col min="6400" max="6400" width="24" style="1" customWidth="1"/>
    <col min="6401" max="6401" width="0.28515625" style="1" customWidth="1"/>
    <col min="6402" max="6402" width="27" style="1" customWidth="1"/>
    <col min="6403" max="6403" width="0.42578125" style="1" customWidth="1"/>
    <col min="6404" max="6404" width="9" style="1" hidden="1" customWidth="1"/>
    <col min="6405" max="6405" width="10.5703125" style="1" customWidth="1"/>
    <col min="6406" max="6406" width="9.7109375" style="1" customWidth="1"/>
    <col min="6407" max="6407" width="15.7109375" style="1" customWidth="1"/>
    <col min="6408" max="6408" width="14.7109375" style="1" customWidth="1"/>
    <col min="6409" max="6409" width="30" style="1" customWidth="1"/>
    <col min="6410" max="6410" width="0.140625" style="1" customWidth="1"/>
    <col min="6411" max="6411" width="14.7109375" style="1" customWidth="1"/>
    <col min="6412" max="6414" width="9.140625" style="1"/>
    <col min="6415" max="6415" width="15.42578125" style="1" customWidth="1"/>
    <col min="6416" max="6654" width="9.140625" style="1"/>
    <col min="6655" max="6655" width="10.42578125" style="1" customWidth="1"/>
    <col min="6656" max="6656" width="24" style="1" customWidth="1"/>
    <col min="6657" max="6657" width="0.28515625" style="1" customWidth="1"/>
    <col min="6658" max="6658" width="27" style="1" customWidth="1"/>
    <col min="6659" max="6659" width="0.42578125" style="1" customWidth="1"/>
    <col min="6660" max="6660" width="9" style="1" hidden="1" customWidth="1"/>
    <col min="6661" max="6661" width="10.5703125" style="1" customWidth="1"/>
    <col min="6662" max="6662" width="9.7109375" style="1" customWidth="1"/>
    <col min="6663" max="6663" width="15.7109375" style="1" customWidth="1"/>
    <col min="6664" max="6664" width="14.7109375" style="1" customWidth="1"/>
    <col min="6665" max="6665" width="30" style="1" customWidth="1"/>
    <col min="6666" max="6666" width="0.140625" style="1" customWidth="1"/>
    <col min="6667" max="6667" width="14.7109375" style="1" customWidth="1"/>
    <col min="6668" max="6670" width="9.140625" style="1"/>
    <col min="6671" max="6671" width="15.42578125" style="1" customWidth="1"/>
    <col min="6672" max="6910" width="9.140625" style="1"/>
    <col min="6911" max="6911" width="10.42578125" style="1" customWidth="1"/>
    <col min="6912" max="6912" width="24" style="1" customWidth="1"/>
    <col min="6913" max="6913" width="0.28515625" style="1" customWidth="1"/>
    <col min="6914" max="6914" width="27" style="1" customWidth="1"/>
    <col min="6915" max="6915" width="0.42578125" style="1" customWidth="1"/>
    <col min="6916" max="6916" width="9" style="1" hidden="1" customWidth="1"/>
    <col min="6917" max="6917" width="10.5703125" style="1" customWidth="1"/>
    <col min="6918" max="6918" width="9.7109375" style="1" customWidth="1"/>
    <col min="6919" max="6919" width="15.7109375" style="1" customWidth="1"/>
    <col min="6920" max="6920" width="14.7109375" style="1" customWidth="1"/>
    <col min="6921" max="6921" width="30" style="1" customWidth="1"/>
    <col min="6922" max="6922" width="0.140625" style="1" customWidth="1"/>
    <col min="6923" max="6923" width="14.7109375" style="1" customWidth="1"/>
    <col min="6924" max="6926" width="9.140625" style="1"/>
    <col min="6927" max="6927" width="15.42578125" style="1" customWidth="1"/>
    <col min="6928" max="7166" width="9.140625" style="1"/>
    <col min="7167" max="7167" width="10.42578125" style="1" customWidth="1"/>
    <col min="7168" max="7168" width="24" style="1" customWidth="1"/>
    <col min="7169" max="7169" width="0.28515625" style="1" customWidth="1"/>
    <col min="7170" max="7170" width="27" style="1" customWidth="1"/>
    <col min="7171" max="7171" width="0.42578125" style="1" customWidth="1"/>
    <col min="7172" max="7172" width="9" style="1" hidden="1" customWidth="1"/>
    <col min="7173" max="7173" width="10.5703125" style="1" customWidth="1"/>
    <col min="7174" max="7174" width="9.7109375" style="1" customWidth="1"/>
    <col min="7175" max="7175" width="15.7109375" style="1" customWidth="1"/>
    <col min="7176" max="7176" width="14.7109375" style="1" customWidth="1"/>
    <col min="7177" max="7177" width="30" style="1" customWidth="1"/>
    <col min="7178" max="7178" width="0.140625" style="1" customWidth="1"/>
    <col min="7179" max="7179" width="14.7109375" style="1" customWidth="1"/>
    <col min="7180" max="7182" width="9.140625" style="1"/>
    <col min="7183" max="7183" width="15.42578125" style="1" customWidth="1"/>
    <col min="7184" max="7422" width="9.140625" style="1"/>
    <col min="7423" max="7423" width="10.42578125" style="1" customWidth="1"/>
    <col min="7424" max="7424" width="24" style="1" customWidth="1"/>
    <col min="7425" max="7425" width="0.28515625" style="1" customWidth="1"/>
    <col min="7426" max="7426" width="27" style="1" customWidth="1"/>
    <col min="7427" max="7427" width="0.42578125" style="1" customWidth="1"/>
    <col min="7428" max="7428" width="9" style="1" hidden="1" customWidth="1"/>
    <col min="7429" max="7429" width="10.5703125" style="1" customWidth="1"/>
    <col min="7430" max="7430" width="9.7109375" style="1" customWidth="1"/>
    <col min="7431" max="7431" width="15.7109375" style="1" customWidth="1"/>
    <col min="7432" max="7432" width="14.7109375" style="1" customWidth="1"/>
    <col min="7433" max="7433" width="30" style="1" customWidth="1"/>
    <col min="7434" max="7434" width="0.140625" style="1" customWidth="1"/>
    <col min="7435" max="7435" width="14.7109375" style="1" customWidth="1"/>
    <col min="7436" max="7438" width="9.140625" style="1"/>
    <col min="7439" max="7439" width="15.42578125" style="1" customWidth="1"/>
    <col min="7440" max="7678" width="9.140625" style="1"/>
    <col min="7679" max="7679" width="10.42578125" style="1" customWidth="1"/>
    <col min="7680" max="7680" width="24" style="1" customWidth="1"/>
    <col min="7681" max="7681" width="0.28515625" style="1" customWidth="1"/>
    <col min="7682" max="7682" width="27" style="1" customWidth="1"/>
    <col min="7683" max="7683" width="0.42578125" style="1" customWidth="1"/>
    <col min="7684" max="7684" width="9" style="1" hidden="1" customWidth="1"/>
    <col min="7685" max="7685" width="10.5703125" style="1" customWidth="1"/>
    <col min="7686" max="7686" width="9.7109375" style="1" customWidth="1"/>
    <col min="7687" max="7687" width="15.7109375" style="1" customWidth="1"/>
    <col min="7688" max="7688" width="14.7109375" style="1" customWidth="1"/>
    <col min="7689" max="7689" width="30" style="1" customWidth="1"/>
    <col min="7690" max="7690" width="0.140625" style="1" customWidth="1"/>
    <col min="7691" max="7691" width="14.7109375" style="1" customWidth="1"/>
    <col min="7692" max="7694" width="9.140625" style="1"/>
    <col min="7695" max="7695" width="15.42578125" style="1" customWidth="1"/>
    <col min="7696" max="7934" width="9.140625" style="1"/>
    <col min="7935" max="7935" width="10.42578125" style="1" customWidth="1"/>
    <col min="7936" max="7936" width="24" style="1" customWidth="1"/>
    <col min="7937" max="7937" width="0.28515625" style="1" customWidth="1"/>
    <col min="7938" max="7938" width="27" style="1" customWidth="1"/>
    <col min="7939" max="7939" width="0.42578125" style="1" customWidth="1"/>
    <col min="7940" max="7940" width="9" style="1" hidden="1" customWidth="1"/>
    <col min="7941" max="7941" width="10.5703125" style="1" customWidth="1"/>
    <col min="7942" max="7942" width="9.7109375" style="1" customWidth="1"/>
    <col min="7943" max="7943" width="15.7109375" style="1" customWidth="1"/>
    <col min="7944" max="7944" width="14.7109375" style="1" customWidth="1"/>
    <col min="7945" max="7945" width="30" style="1" customWidth="1"/>
    <col min="7946" max="7946" width="0.140625" style="1" customWidth="1"/>
    <col min="7947" max="7947" width="14.7109375" style="1" customWidth="1"/>
    <col min="7948" max="7950" width="9.140625" style="1"/>
    <col min="7951" max="7951" width="15.42578125" style="1" customWidth="1"/>
    <col min="7952" max="8190" width="9.140625" style="1"/>
    <col min="8191" max="8191" width="10.42578125" style="1" customWidth="1"/>
    <col min="8192" max="8192" width="24" style="1" customWidth="1"/>
    <col min="8193" max="8193" width="0.28515625" style="1" customWidth="1"/>
    <col min="8194" max="8194" width="27" style="1" customWidth="1"/>
    <col min="8195" max="8195" width="0.42578125" style="1" customWidth="1"/>
    <col min="8196" max="8196" width="9" style="1" hidden="1" customWidth="1"/>
    <col min="8197" max="8197" width="10.5703125" style="1" customWidth="1"/>
    <col min="8198" max="8198" width="9.7109375" style="1" customWidth="1"/>
    <col min="8199" max="8199" width="15.7109375" style="1" customWidth="1"/>
    <col min="8200" max="8200" width="14.7109375" style="1" customWidth="1"/>
    <col min="8201" max="8201" width="30" style="1" customWidth="1"/>
    <col min="8202" max="8202" width="0.140625" style="1" customWidth="1"/>
    <col min="8203" max="8203" width="14.7109375" style="1" customWidth="1"/>
    <col min="8204" max="8206" width="9.140625" style="1"/>
    <col min="8207" max="8207" width="15.42578125" style="1" customWidth="1"/>
    <col min="8208" max="8446" width="9.140625" style="1"/>
    <col min="8447" max="8447" width="10.42578125" style="1" customWidth="1"/>
    <col min="8448" max="8448" width="24" style="1" customWidth="1"/>
    <col min="8449" max="8449" width="0.28515625" style="1" customWidth="1"/>
    <col min="8450" max="8450" width="27" style="1" customWidth="1"/>
    <col min="8451" max="8451" width="0.42578125" style="1" customWidth="1"/>
    <col min="8452" max="8452" width="9" style="1" hidden="1" customWidth="1"/>
    <col min="8453" max="8453" width="10.5703125" style="1" customWidth="1"/>
    <col min="8454" max="8454" width="9.7109375" style="1" customWidth="1"/>
    <col min="8455" max="8455" width="15.7109375" style="1" customWidth="1"/>
    <col min="8456" max="8456" width="14.7109375" style="1" customWidth="1"/>
    <col min="8457" max="8457" width="30" style="1" customWidth="1"/>
    <col min="8458" max="8458" width="0.140625" style="1" customWidth="1"/>
    <col min="8459" max="8459" width="14.7109375" style="1" customWidth="1"/>
    <col min="8460" max="8462" width="9.140625" style="1"/>
    <col min="8463" max="8463" width="15.42578125" style="1" customWidth="1"/>
    <col min="8464" max="8702" width="9.140625" style="1"/>
    <col min="8703" max="8703" width="10.42578125" style="1" customWidth="1"/>
    <col min="8704" max="8704" width="24" style="1" customWidth="1"/>
    <col min="8705" max="8705" width="0.28515625" style="1" customWidth="1"/>
    <col min="8706" max="8706" width="27" style="1" customWidth="1"/>
    <col min="8707" max="8707" width="0.42578125" style="1" customWidth="1"/>
    <col min="8708" max="8708" width="9" style="1" hidden="1" customWidth="1"/>
    <col min="8709" max="8709" width="10.5703125" style="1" customWidth="1"/>
    <col min="8710" max="8710" width="9.7109375" style="1" customWidth="1"/>
    <col min="8711" max="8711" width="15.7109375" style="1" customWidth="1"/>
    <col min="8712" max="8712" width="14.7109375" style="1" customWidth="1"/>
    <col min="8713" max="8713" width="30" style="1" customWidth="1"/>
    <col min="8714" max="8714" width="0.140625" style="1" customWidth="1"/>
    <col min="8715" max="8715" width="14.7109375" style="1" customWidth="1"/>
    <col min="8716" max="8718" width="9.140625" style="1"/>
    <col min="8719" max="8719" width="15.42578125" style="1" customWidth="1"/>
    <col min="8720" max="8958" width="9.140625" style="1"/>
    <col min="8959" max="8959" width="10.42578125" style="1" customWidth="1"/>
    <col min="8960" max="8960" width="24" style="1" customWidth="1"/>
    <col min="8961" max="8961" width="0.28515625" style="1" customWidth="1"/>
    <col min="8962" max="8962" width="27" style="1" customWidth="1"/>
    <col min="8963" max="8963" width="0.42578125" style="1" customWidth="1"/>
    <col min="8964" max="8964" width="9" style="1" hidden="1" customWidth="1"/>
    <col min="8965" max="8965" width="10.5703125" style="1" customWidth="1"/>
    <col min="8966" max="8966" width="9.7109375" style="1" customWidth="1"/>
    <col min="8967" max="8967" width="15.7109375" style="1" customWidth="1"/>
    <col min="8968" max="8968" width="14.7109375" style="1" customWidth="1"/>
    <col min="8969" max="8969" width="30" style="1" customWidth="1"/>
    <col min="8970" max="8970" width="0.140625" style="1" customWidth="1"/>
    <col min="8971" max="8971" width="14.7109375" style="1" customWidth="1"/>
    <col min="8972" max="8974" width="9.140625" style="1"/>
    <col min="8975" max="8975" width="15.42578125" style="1" customWidth="1"/>
    <col min="8976" max="9214" width="9.140625" style="1"/>
    <col min="9215" max="9215" width="10.42578125" style="1" customWidth="1"/>
    <col min="9216" max="9216" width="24" style="1" customWidth="1"/>
    <col min="9217" max="9217" width="0.28515625" style="1" customWidth="1"/>
    <col min="9218" max="9218" width="27" style="1" customWidth="1"/>
    <col min="9219" max="9219" width="0.42578125" style="1" customWidth="1"/>
    <col min="9220" max="9220" width="9" style="1" hidden="1" customWidth="1"/>
    <col min="9221" max="9221" width="10.5703125" style="1" customWidth="1"/>
    <col min="9222" max="9222" width="9.7109375" style="1" customWidth="1"/>
    <col min="9223" max="9223" width="15.7109375" style="1" customWidth="1"/>
    <col min="9224" max="9224" width="14.7109375" style="1" customWidth="1"/>
    <col min="9225" max="9225" width="30" style="1" customWidth="1"/>
    <col min="9226" max="9226" width="0.140625" style="1" customWidth="1"/>
    <col min="9227" max="9227" width="14.7109375" style="1" customWidth="1"/>
    <col min="9228" max="9230" width="9.140625" style="1"/>
    <col min="9231" max="9231" width="15.42578125" style="1" customWidth="1"/>
    <col min="9232" max="9470" width="9.140625" style="1"/>
    <col min="9471" max="9471" width="10.42578125" style="1" customWidth="1"/>
    <col min="9472" max="9472" width="24" style="1" customWidth="1"/>
    <col min="9473" max="9473" width="0.28515625" style="1" customWidth="1"/>
    <col min="9474" max="9474" width="27" style="1" customWidth="1"/>
    <col min="9475" max="9475" width="0.42578125" style="1" customWidth="1"/>
    <col min="9476" max="9476" width="9" style="1" hidden="1" customWidth="1"/>
    <col min="9477" max="9477" width="10.5703125" style="1" customWidth="1"/>
    <col min="9478" max="9478" width="9.7109375" style="1" customWidth="1"/>
    <col min="9479" max="9479" width="15.7109375" style="1" customWidth="1"/>
    <col min="9480" max="9480" width="14.7109375" style="1" customWidth="1"/>
    <col min="9481" max="9481" width="30" style="1" customWidth="1"/>
    <col min="9482" max="9482" width="0.140625" style="1" customWidth="1"/>
    <col min="9483" max="9483" width="14.7109375" style="1" customWidth="1"/>
    <col min="9484" max="9486" width="9.140625" style="1"/>
    <col min="9487" max="9487" width="15.42578125" style="1" customWidth="1"/>
    <col min="9488" max="9726" width="9.140625" style="1"/>
    <col min="9727" max="9727" width="10.42578125" style="1" customWidth="1"/>
    <col min="9728" max="9728" width="24" style="1" customWidth="1"/>
    <col min="9729" max="9729" width="0.28515625" style="1" customWidth="1"/>
    <col min="9730" max="9730" width="27" style="1" customWidth="1"/>
    <col min="9731" max="9731" width="0.42578125" style="1" customWidth="1"/>
    <col min="9732" max="9732" width="9" style="1" hidden="1" customWidth="1"/>
    <col min="9733" max="9733" width="10.5703125" style="1" customWidth="1"/>
    <col min="9734" max="9734" width="9.7109375" style="1" customWidth="1"/>
    <col min="9735" max="9735" width="15.7109375" style="1" customWidth="1"/>
    <col min="9736" max="9736" width="14.7109375" style="1" customWidth="1"/>
    <col min="9737" max="9737" width="30" style="1" customWidth="1"/>
    <col min="9738" max="9738" width="0.140625" style="1" customWidth="1"/>
    <col min="9739" max="9739" width="14.7109375" style="1" customWidth="1"/>
    <col min="9740" max="9742" width="9.140625" style="1"/>
    <col min="9743" max="9743" width="15.42578125" style="1" customWidth="1"/>
    <col min="9744" max="9982" width="9.140625" style="1"/>
    <col min="9983" max="9983" width="10.42578125" style="1" customWidth="1"/>
    <col min="9984" max="9984" width="24" style="1" customWidth="1"/>
    <col min="9985" max="9985" width="0.28515625" style="1" customWidth="1"/>
    <col min="9986" max="9986" width="27" style="1" customWidth="1"/>
    <col min="9987" max="9987" width="0.42578125" style="1" customWidth="1"/>
    <col min="9988" max="9988" width="9" style="1" hidden="1" customWidth="1"/>
    <col min="9989" max="9989" width="10.5703125" style="1" customWidth="1"/>
    <col min="9990" max="9990" width="9.7109375" style="1" customWidth="1"/>
    <col min="9991" max="9991" width="15.7109375" style="1" customWidth="1"/>
    <col min="9992" max="9992" width="14.7109375" style="1" customWidth="1"/>
    <col min="9993" max="9993" width="30" style="1" customWidth="1"/>
    <col min="9994" max="9994" width="0.140625" style="1" customWidth="1"/>
    <col min="9995" max="9995" width="14.7109375" style="1" customWidth="1"/>
    <col min="9996" max="9998" width="9.140625" style="1"/>
    <col min="9999" max="9999" width="15.42578125" style="1" customWidth="1"/>
    <col min="10000" max="10238" width="9.140625" style="1"/>
    <col min="10239" max="10239" width="10.42578125" style="1" customWidth="1"/>
    <col min="10240" max="10240" width="24" style="1" customWidth="1"/>
    <col min="10241" max="10241" width="0.28515625" style="1" customWidth="1"/>
    <col min="10242" max="10242" width="27" style="1" customWidth="1"/>
    <col min="10243" max="10243" width="0.42578125" style="1" customWidth="1"/>
    <col min="10244" max="10244" width="9" style="1" hidden="1" customWidth="1"/>
    <col min="10245" max="10245" width="10.5703125" style="1" customWidth="1"/>
    <col min="10246" max="10246" width="9.7109375" style="1" customWidth="1"/>
    <col min="10247" max="10247" width="15.7109375" style="1" customWidth="1"/>
    <col min="10248" max="10248" width="14.7109375" style="1" customWidth="1"/>
    <col min="10249" max="10249" width="30" style="1" customWidth="1"/>
    <col min="10250" max="10250" width="0.140625" style="1" customWidth="1"/>
    <col min="10251" max="10251" width="14.7109375" style="1" customWidth="1"/>
    <col min="10252" max="10254" width="9.140625" style="1"/>
    <col min="10255" max="10255" width="15.42578125" style="1" customWidth="1"/>
    <col min="10256" max="10494" width="9.140625" style="1"/>
    <col min="10495" max="10495" width="10.42578125" style="1" customWidth="1"/>
    <col min="10496" max="10496" width="24" style="1" customWidth="1"/>
    <col min="10497" max="10497" width="0.28515625" style="1" customWidth="1"/>
    <col min="10498" max="10498" width="27" style="1" customWidth="1"/>
    <col min="10499" max="10499" width="0.42578125" style="1" customWidth="1"/>
    <col min="10500" max="10500" width="9" style="1" hidden="1" customWidth="1"/>
    <col min="10501" max="10501" width="10.5703125" style="1" customWidth="1"/>
    <col min="10502" max="10502" width="9.7109375" style="1" customWidth="1"/>
    <col min="10503" max="10503" width="15.7109375" style="1" customWidth="1"/>
    <col min="10504" max="10504" width="14.7109375" style="1" customWidth="1"/>
    <col min="10505" max="10505" width="30" style="1" customWidth="1"/>
    <col min="10506" max="10506" width="0.140625" style="1" customWidth="1"/>
    <col min="10507" max="10507" width="14.7109375" style="1" customWidth="1"/>
    <col min="10508" max="10510" width="9.140625" style="1"/>
    <col min="10511" max="10511" width="15.42578125" style="1" customWidth="1"/>
    <col min="10512" max="10750" width="9.140625" style="1"/>
    <col min="10751" max="10751" width="10.42578125" style="1" customWidth="1"/>
    <col min="10752" max="10752" width="24" style="1" customWidth="1"/>
    <col min="10753" max="10753" width="0.28515625" style="1" customWidth="1"/>
    <col min="10754" max="10754" width="27" style="1" customWidth="1"/>
    <col min="10755" max="10755" width="0.42578125" style="1" customWidth="1"/>
    <col min="10756" max="10756" width="9" style="1" hidden="1" customWidth="1"/>
    <col min="10757" max="10757" width="10.5703125" style="1" customWidth="1"/>
    <col min="10758" max="10758" width="9.7109375" style="1" customWidth="1"/>
    <col min="10759" max="10759" width="15.7109375" style="1" customWidth="1"/>
    <col min="10760" max="10760" width="14.7109375" style="1" customWidth="1"/>
    <col min="10761" max="10761" width="30" style="1" customWidth="1"/>
    <col min="10762" max="10762" width="0.140625" style="1" customWidth="1"/>
    <col min="10763" max="10763" width="14.7109375" style="1" customWidth="1"/>
    <col min="10764" max="10766" width="9.140625" style="1"/>
    <col min="10767" max="10767" width="15.42578125" style="1" customWidth="1"/>
    <col min="10768" max="11006" width="9.140625" style="1"/>
    <col min="11007" max="11007" width="10.42578125" style="1" customWidth="1"/>
    <col min="11008" max="11008" width="24" style="1" customWidth="1"/>
    <col min="11009" max="11009" width="0.28515625" style="1" customWidth="1"/>
    <col min="11010" max="11010" width="27" style="1" customWidth="1"/>
    <col min="11011" max="11011" width="0.42578125" style="1" customWidth="1"/>
    <col min="11012" max="11012" width="9" style="1" hidden="1" customWidth="1"/>
    <col min="11013" max="11013" width="10.5703125" style="1" customWidth="1"/>
    <col min="11014" max="11014" width="9.7109375" style="1" customWidth="1"/>
    <col min="11015" max="11015" width="15.7109375" style="1" customWidth="1"/>
    <col min="11016" max="11016" width="14.7109375" style="1" customWidth="1"/>
    <col min="11017" max="11017" width="30" style="1" customWidth="1"/>
    <col min="11018" max="11018" width="0.140625" style="1" customWidth="1"/>
    <col min="11019" max="11019" width="14.7109375" style="1" customWidth="1"/>
    <col min="11020" max="11022" width="9.140625" style="1"/>
    <col min="11023" max="11023" width="15.42578125" style="1" customWidth="1"/>
    <col min="11024" max="11262" width="9.140625" style="1"/>
    <col min="11263" max="11263" width="10.42578125" style="1" customWidth="1"/>
    <col min="11264" max="11264" width="24" style="1" customWidth="1"/>
    <col min="11265" max="11265" width="0.28515625" style="1" customWidth="1"/>
    <col min="11266" max="11266" width="27" style="1" customWidth="1"/>
    <col min="11267" max="11267" width="0.42578125" style="1" customWidth="1"/>
    <col min="11268" max="11268" width="9" style="1" hidden="1" customWidth="1"/>
    <col min="11269" max="11269" width="10.5703125" style="1" customWidth="1"/>
    <col min="11270" max="11270" width="9.7109375" style="1" customWidth="1"/>
    <col min="11271" max="11271" width="15.7109375" style="1" customWidth="1"/>
    <col min="11272" max="11272" width="14.7109375" style="1" customWidth="1"/>
    <col min="11273" max="11273" width="30" style="1" customWidth="1"/>
    <col min="11274" max="11274" width="0.140625" style="1" customWidth="1"/>
    <col min="11275" max="11275" width="14.7109375" style="1" customWidth="1"/>
    <col min="11276" max="11278" width="9.140625" style="1"/>
    <col min="11279" max="11279" width="15.42578125" style="1" customWidth="1"/>
    <col min="11280" max="11518" width="9.140625" style="1"/>
    <col min="11519" max="11519" width="10.42578125" style="1" customWidth="1"/>
    <col min="11520" max="11520" width="24" style="1" customWidth="1"/>
    <col min="11521" max="11521" width="0.28515625" style="1" customWidth="1"/>
    <col min="11522" max="11522" width="27" style="1" customWidth="1"/>
    <col min="11523" max="11523" width="0.42578125" style="1" customWidth="1"/>
    <col min="11524" max="11524" width="9" style="1" hidden="1" customWidth="1"/>
    <col min="11525" max="11525" width="10.5703125" style="1" customWidth="1"/>
    <col min="11526" max="11526" width="9.7109375" style="1" customWidth="1"/>
    <col min="11527" max="11527" width="15.7109375" style="1" customWidth="1"/>
    <col min="11528" max="11528" width="14.7109375" style="1" customWidth="1"/>
    <col min="11529" max="11529" width="30" style="1" customWidth="1"/>
    <col min="11530" max="11530" width="0.140625" style="1" customWidth="1"/>
    <col min="11531" max="11531" width="14.7109375" style="1" customWidth="1"/>
    <col min="11532" max="11534" width="9.140625" style="1"/>
    <col min="11535" max="11535" width="15.42578125" style="1" customWidth="1"/>
    <col min="11536" max="11774" width="9.140625" style="1"/>
    <col min="11775" max="11775" width="10.42578125" style="1" customWidth="1"/>
    <col min="11776" max="11776" width="24" style="1" customWidth="1"/>
    <col min="11777" max="11777" width="0.28515625" style="1" customWidth="1"/>
    <col min="11778" max="11778" width="27" style="1" customWidth="1"/>
    <col min="11779" max="11779" width="0.42578125" style="1" customWidth="1"/>
    <col min="11780" max="11780" width="9" style="1" hidden="1" customWidth="1"/>
    <col min="11781" max="11781" width="10.5703125" style="1" customWidth="1"/>
    <col min="11782" max="11782" width="9.7109375" style="1" customWidth="1"/>
    <col min="11783" max="11783" width="15.7109375" style="1" customWidth="1"/>
    <col min="11784" max="11784" width="14.7109375" style="1" customWidth="1"/>
    <col min="11785" max="11785" width="30" style="1" customWidth="1"/>
    <col min="11786" max="11786" width="0.140625" style="1" customWidth="1"/>
    <col min="11787" max="11787" width="14.7109375" style="1" customWidth="1"/>
    <col min="11788" max="11790" width="9.140625" style="1"/>
    <col min="11791" max="11791" width="15.42578125" style="1" customWidth="1"/>
    <col min="11792" max="12030" width="9.140625" style="1"/>
    <col min="12031" max="12031" width="10.42578125" style="1" customWidth="1"/>
    <col min="12032" max="12032" width="24" style="1" customWidth="1"/>
    <col min="12033" max="12033" width="0.28515625" style="1" customWidth="1"/>
    <col min="12034" max="12034" width="27" style="1" customWidth="1"/>
    <col min="12035" max="12035" width="0.42578125" style="1" customWidth="1"/>
    <col min="12036" max="12036" width="9" style="1" hidden="1" customWidth="1"/>
    <col min="12037" max="12037" width="10.5703125" style="1" customWidth="1"/>
    <col min="12038" max="12038" width="9.7109375" style="1" customWidth="1"/>
    <col min="12039" max="12039" width="15.7109375" style="1" customWidth="1"/>
    <col min="12040" max="12040" width="14.7109375" style="1" customWidth="1"/>
    <col min="12041" max="12041" width="30" style="1" customWidth="1"/>
    <col min="12042" max="12042" width="0.140625" style="1" customWidth="1"/>
    <col min="12043" max="12043" width="14.7109375" style="1" customWidth="1"/>
    <col min="12044" max="12046" width="9.140625" style="1"/>
    <col min="12047" max="12047" width="15.42578125" style="1" customWidth="1"/>
    <col min="12048" max="12286" width="9.140625" style="1"/>
    <col min="12287" max="12287" width="10.42578125" style="1" customWidth="1"/>
    <col min="12288" max="12288" width="24" style="1" customWidth="1"/>
    <col min="12289" max="12289" width="0.28515625" style="1" customWidth="1"/>
    <col min="12290" max="12290" width="27" style="1" customWidth="1"/>
    <col min="12291" max="12291" width="0.42578125" style="1" customWidth="1"/>
    <col min="12292" max="12292" width="9" style="1" hidden="1" customWidth="1"/>
    <col min="12293" max="12293" width="10.5703125" style="1" customWidth="1"/>
    <col min="12294" max="12294" width="9.7109375" style="1" customWidth="1"/>
    <col min="12295" max="12295" width="15.7109375" style="1" customWidth="1"/>
    <col min="12296" max="12296" width="14.7109375" style="1" customWidth="1"/>
    <col min="12297" max="12297" width="30" style="1" customWidth="1"/>
    <col min="12298" max="12298" width="0.140625" style="1" customWidth="1"/>
    <col min="12299" max="12299" width="14.7109375" style="1" customWidth="1"/>
    <col min="12300" max="12302" width="9.140625" style="1"/>
    <col min="12303" max="12303" width="15.42578125" style="1" customWidth="1"/>
    <col min="12304" max="12542" width="9.140625" style="1"/>
    <col min="12543" max="12543" width="10.42578125" style="1" customWidth="1"/>
    <col min="12544" max="12544" width="24" style="1" customWidth="1"/>
    <col min="12545" max="12545" width="0.28515625" style="1" customWidth="1"/>
    <col min="12546" max="12546" width="27" style="1" customWidth="1"/>
    <col min="12547" max="12547" width="0.42578125" style="1" customWidth="1"/>
    <col min="12548" max="12548" width="9" style="1" hidden="1" customWidth="1"/>
    <col min="12549" max="12549" width="10.5703125" style="1" customWidth="1"/>
    <col min="12550" max="12550" width="9.7109375" style="1" customWidth="1"/>
    <col min="12551" max="12551" width="15.7109375" style="1" customWidth="1"/>
    <col min="12552" max="12552" width="14.7109375" style="1" customWidth="1"/>
    <col min="12553" max="12553" width="30" style="1" customWidth="1"/>
    <col min="12554" max="12554" width="0.140625" style="1" customWidth="1"/>
    <col min="12555" max="12555" width="14.7109375" style="1" customWidth="1"/>
    <col min="12556" max="12558" width="9.140625" style="1"/>
    <col min="12559" max="12559" width="15.42578125" style="1" customWidth="1"/>
    <col min="12560" max="12798" width="9.140625" style="1"/>
    <col min="12799" max="12799" width="10.42578125" style="1" customWidth="1"/>
    <col min="12800" max="12800" width="24" style="1" customWidth="1"/>
    <col min="12801" max="12801" width="0.28515625" style="1" customWidth="1"/>
    <col min="12802" max="12802" width="27" style="1" customWidth="1"/>
    <col min="12803" max="12803" width="0.42578125" style="1" customWidth="1"/>
    <col min="12804" max="12804" width="9" style="1" hidden="1" customWidth="1"/>
    <col min="12805" max="12805" width="10.5703125" style="1" customWidth="1"/>
    <col min="12806" max="12806" width="9.7109375" style="1" customWidth="1"/>
    <col min="12807" max="12807" width="15.7109375" style="1" customWidth="1"/>
    <col min="12808" max="12808" width="14.7109375" style="1" customWidth="1"/>
    <col min="12809" max="12809" width="30" style="1" customWidth="1"/>
    <col min="12810" max="12810" width="0.140625" style="1" customWidth="1"/>
    <col min="12811" max="12811" width="14.7109375" style="1" customWidth="1"/>
    <col min="12812" max="12814" width="9.140625" style="1"/>
    <col min="12815" max="12815" width="15.42578125" style="1" customWidth="1"/>
    <col min="12816" max="13054" width="9.140625" style="1"/>
    <col min="13055" max="13055" width="10.42578125" style="1" customWidth="1"/>
    <col min="13056" max="13056" width="24" style="1" customWidth="1"/>
    <col min="13057" max="13057" width="0.28515625" style="1" customWidth="1"/>
    <col min="13058" max="13058" width="27" style="1" customWidth="1"/>
    <col min="13059" max="13059" width="0.42578125" style="1" customWidth="1"/>
    <col min="13060" max="13060" width="9" style="1" hidden="1" customWidth="1"/>
    <col min="13061" max="13061" width="10.5703125" style="1" customWidth="1"/>
    <col min="13062" max="13062" width="9.7109375" style="1" customWidth="1"/>
    <col min="13063" max="13063" width="15.7109375" style="1" customWidth="1"/>
    <col min="13064" max="13064" width="14.7109375" style="1" customWidth="1"/>
    <col min="13065" max="13065" width="30" style="1" customWidth="1"/>
    <col min="13066" max="13066" width="0.140625" style="1" customWidth="1"/>
    <col min="13067" max="13067" width="14.7109375" style="1" customWidth="1"/>
    <col min="13068" max="13070" width="9.140625" style="1"/>
    <col min="13071" max="13071" width="15.42578125" style="1" customWidth="1"/>
    <col min="13072" max="13310" width="9.140625" style="1"/>
    <col min="13311" max="13311" width="10.42578125" style="1" customWidth="1"/>
    <col min="13312" max="13312" width="24" style="1" customWidth="1"/>
    <col min="13313" max="13313" width="0.28515625" style="1" customWidth="1"/>
    <col min="13314" max="13314" width="27" style="1" customWidth="1"/>
    <col min="13315" max="13315" width="0.42578125" style="1" customWidth="1"/>
    <col min="13316" max="13316" width="9" style="1" hidden="1" customWidth="1"/>
    <col min="13317" max="13317" width="10.5703125" style="1" customWidth="1"/>
    <col min="13318" max="13318" width="9.7109375" style="1" customWidth="1"/>
    <col min="13319" max="13319" width="15.7109375" style="1" customWidth="1"/>
    <col min="13320" max="13320" width="14.7109375" style="1" customWidth="1"/>
    <col min="13321" max="13321" width="30" style="1" customWidth="1"/>
    <col min="13322" max="13322" width="0.140625" style="1" customWidth="1"/>
    <col min="13323" max="13323" width="14.7109375" style="1" customWidth="1"/>
    <col min="13324" max="13326" width="9.140625" style="1"/>
    <col min="13327" max="13327" width="15.42578125" style="1" customWidth="1"/>
    <col min="13328" max="13566" width="9.140625" style="1"/>
    <col min="13567" max="13567" width="10.42578125" style="1" customWidth="1"/>
    <col min="13568" max="13568" width="24" style="1" customWidth="1"/>
    <col min="13569" max="13569" width="0.28515625" style="1" customWidth="1"/>
    <col min="13570" max="13570" width="27" style="1" customWidth="1"/>
    <col min="13571" max="13571" width="0.42578125" style="1" customWidth="1"/>
    <col min="13572" max="13572" width="9" style="1" hidden="1" customWidth="1"/>
    <col min="13573" max="13573" width="10.5703125" style="1" customWidth="1"/>
    <col min="13574" max="13574" width="9.7109375" style="1" customWidth="1"/>
    <col min="13575" max="13575" width="15.7109375" style="1" customWidth="1"/>
    <col min="13576" max="13576" width="14.7109375" style="1" customWidth="1"/>
    <col min="13577" max="13577" width="30" style="1" customWidth="1"/>
    <col min="13578" max="13578" width="0.140625" style="1" customWidth="1"/>
    <col min="13579" max="13579" width="14.7109375" style="1" customWidth="1"/>
    <col min="13580" max="13582" width="9.140625" style="1"/>
    <col min="13583" max="13583" width="15.42578125" style="1" customWidth="1"/>
    <col min="13584" max="13822" width="9.140625" style="1"/>
    <col min="13823" max="13823" width="10.42578125" style="1" customWidth="1"/>
    <col min="13824" max="13824" width="24" style="1" customWidth="1"/>
    <col min="13825" max="13825" width="0.28515625" style="1" customWidth="1"/>
    <col min="13826" max="13826" width="27" style="1" customWidth="1"/>
    <col min="13827" max="13827" width="0.42578125" style="1" customWidth="1"/>
    <col min="13828" max="13828" width="9" style="1" hidden="1" customWidth="1"/>
    <col min="13829" max="13829" width="10.5703125" style="1" customWidth="1"/>
    <col min="13830" max="13830" width="9.7109375" style="1" customWidth="1"/>
    <col min="13831" max="13831" width="15.7109375" style="1" customWidth="1"/>
    <col min="13832" max="13832" width="14.7109375" style="1" customWidth="1"/>
    <col min="13833" max="13833" width="30" style="1" customWidth="1"/>
    <col min="13834" max="13834" width="0.140625" style="1" customWidth="1"/>
    <col min="13835" max="13835" width="14.7109375" style="1" customWidth="1"/>
    <col min="13836" max="13838" width="9.140625" style="1"/>
    <col min="13839" max="13839" width="15.42578125" style="1" customWidth="1"/>
    <col min="13840" max="14078" width="9.140625" style="1"/>
    <col min="14079" max="14079" width="10.42578125" style="1" customWidth="1"/>
    <col min="14080" max="14080" width="24" style="1" customWidth="1"/>
    <col min="14081" max="14081" width="0.28515625" style="1" customWidth="1"/>
    <col min="14082" max="14082" width="27" style="1" customWidth="1"/>
    <col min="14083" max="14083" width="0.42578125" style="1" customWidth="1"/>
    <col min="14084" max="14084" width="9" style="1" hidden="1" customWidth="1"/>
    <col min="14085" max="14085" width="10.5703125" style="1" customWidth="1"/>
    <col min="14086" max="14086" width="9.7109375" style="1" customWidth="1"/>
    <col min="14087" max="14087" width="15.7109375" style="1" customWidth="1"/>
    <col min="14088" max="14088" width="14.7109375" style="1" customWidth="1"/>
    <col min="14089" max="14089" width="30" style="1" customWidth="1"/>
    <col min="14090" max="14090" width="0.140625" style="1" customWidth="1"/>
    <col min="14091" max="14091" width="14.7109375" style="1" customWidth="1"/>
    <col min="14092" max="14094" width="9.140625" style="1"/>
    <col min="14095" max="14095" width="15.42578125" style="1" customWidth="1"/>
    <col min="14096" max="14334" width="9.140625" style="1"/>
    <col min="14335" max="14335" width="10.42578125" style="1" customWidth="1"/>
    <col min="14336" max="14336" width="24" style="1" customWidth="1"/>
    <col min="14337" max="14337" width="0.28515625" style="1" customWidth="1"/>
    <col min="14338" max="14338" width="27" style="1" customWidth="1"/>
    <col min="14339" max="14339" width="0.42578125" style="1" customWidth="1"/>
    <col min="14340" max="14340" width="9" style="1" hidden="1" customWidth="1"/>
    <col min="14341" max="14341" width="10.5703125" style="1" customWidth="1"/>
    <col min="14342" max="14342" width="9.7109375" style="1" customWidth="1"/>
    <col min="14343" max="14343" width="15.7109375" style="1" customWidth="1"/>
    <col min="14344" max="14344" width="14.7109375" style="1" customWidth="1"/>
    <col min="14345" max="14345" width="30" style="1" customWidth="1"/>
    <col min="14346" max="14346" width="0.140625" style="1" customWidth="1"/>
    <col min="14347" max="14347" width="14.7109375" style="1" customWidth="1"/>
    <col min="14348" max="14350" width="9.140625" style="1"/>
    <col min="14351" max="14351" width="15.42578125" style="1" customWidth="1"/>
    <col min="14352" max="14590" width="9.140625" style="1"/>
    <col min="14591" max="14591" width="10.42578125" style="1" customWidth="1"/>
    <col min="14592" max="14592" width="24" style="1" customWidth="1"/>
    <col min="14593" max="14593" width="0.28515625" style="1" customWidth="1"/>
    <col min="14594" max="14594" width="27" style="1" customWidth="1"/>
    <col min="14595" max="14595" width="0.42578125" style="1" customWidth="1"/>
    <col min="14596" max="14596" width="9" style="1" hidden="1" customWidth="1"/>
    <col min="14597" max="14597" width="10.5703125" style="1" customWidth="1"/>
    <col min="14598" max="14598" width="9.7109375" style="1" customWidth="1"/>
    <col min="14599" max="14599" width="15.7109375" style="1" customWidth="1"/>
    <col min="14600" max="14600" width="14.7109375" style="1" customWidth="1"/>
    <col min="14601" max="14601" width="30" style="1" customWidth="1"/>
    <col min="14602" max="14602" width="0.140625" style="1" customWidth="1"/>
    <col min="14603" max="14603" width="14.7109375" style="1" customWidth="1"/>
    <col min="14604" max="14606" width="9.140625" style="1"/>
    <col min="14607" max="14607" width="15.42578125" style="1" customWidth="1"/>
    <col min="14608" max="14846" width="9.140625" style="1"/>
    <col min="14847" max="14847" width="10.42578125" style="1" customWidth="1"/>
    <col min="14848" max="14848" width="24" style="1" customWidth="1"/>
    <col min="14849" max="14849" width="0.28515625" style="1" customWidth="1"/>
    <col min="14850" max="14850" width="27" style="1" customWidth="1"/>
    <col min="14851" max="14851" width="0.42578125" style="1" customWidth="1"/>
    <col min="14852" max="14852" width="9" style="1" hidden="1" customWidth="1"/>
    <col min="14853" max="14853" width="10.5703125" style="1" customWidth="1"/>
    <col min="14854" max="14854" width="9.7109375" style="1" customWidth="1"/>
    <col min="14855" max="14855" width="15.7109375" style="1" customWidth="1"/>
    <col min="14856" max="14856" width="14.7109375" style="1" customWidth="1"/>
    <col min="14857" max="14857" width="30" style="1" customWidth="1"/>
    <col min="14858" max="14858" width="0.140625" style="1" customWidth="1"/>
    <col min="14859" max="14859" width="14.7109375" style="1" customWidth="1"/>
    <col min="14860" max="14862" width="9.140625" style="1"/>
    <col min="14863" max="14863" width="15.42578125" style="1" customWidth="1"/>
    <col min="14864" max="15102" width="9.140625" style="1"/>
    <col min="15103" max="15103" width="10.42578125" style="1" customWidth="1"/>
    <col min="15104" max="15104" width="24" style="1" customWidth="1"/>
    <col min="15105" max="15105" width="0.28515625" style="1" customWidth="1"/>
    <col min="15106" max="15106" width="27" style="1" customWidth="1"/>
    <col min="15107" max="15107" width="0.42578125" style="1" customWidth="1"/>
    <col min="15108" max="15108" width="9" style="1" hidden="1" customWidth="1"/>
    <col min="15109" max="15109" width="10.5703125" style="1" customWidth="1"/>
    <col min="15110" max="15110" width="9.7109375" style="1" customWidth="1"/>
    <col min="15111" max="15111" width="15.7109375" style="1" customWidth="1"/>
    <col min="15112" max="15112" width="14.7109375" style="1" customWidth="1"/>
    <col min="15113" max="15113" width="30" style="1" customWidth="1"/>
    <col min="15114" max="15114" width="0.140625" style="1" customWidth="1"/>
    <col min="15115" max="15115" width="14.7109375" style="1" customWidth="1"/>
    <col min="15116" max="15118" width="9.140625" style="1"/>
    <col min="15119" max="15119" width="15.42578125" style="1" customWidth="1"/>
    <col min="15120" max="15358" width="9.140625" style="1"/>
    <col min="15359" max="15359" width="10.42578125" style="1" customWidth="1"/>
    <col min="15360" max="15360" width="24" style="1" customWidth="1"/>
    <col min="15361" max="15361" width="0.28515625" style="1" customWidth="1"/>
    <col min="15362" max="15362" width="27" style="1" customWidth="1"/>
    <col min="15363" max="15363" width="0.42578125" style="1" customWidth="1"/>
    <col min="15364" max="15364" width="9" style="1" hidden="1" customWidth="1"/>
    <col min="15365" max="15365" width="10.5703125" style="1" customWidth="1"/>
    <col min="15366" max="15366" width="9.7109375" style="1" customWidth="1"/>
    <col min="15367" max="15367" width="15.7109375" style="1" customWidth="1"/>
    <col min="15368" max="15368" width="14.7109375" style="1" customWidth="1"/>
    <col min="15369" max="15369" width="30" style="1" customWidth="1"/>
    <col min="15370" max="15370" width="0.140625" style="1" customWidth="1"/>
    <col min="15371" max="15371" width="14.7109375" style="1" customWidth="1"/>
    <col min="15372" max="15374" width="9.140625" style="1"/>
    <col min="15375" max="15375" width="15.42578125" style="1" customWidth="1"/>
    <col min="15376" max="15614" width="9.140625" style="1"/>
    <col min="15615" max="15615" width="10.42578125" style="1" customWidth="1"/>
    <col min="15616" max="15616" width="24" style="1" customWidth="1"/>
    <col min="15617" max="15617" width="0.28515625" style="1" customWidth="1"/>
    <col min="15618" max="15618" width="27" style="1" customWidth="1"/>
    <col min="15619" max="15619" width="0.42578125" style="1" customWidth="1"/>
    <col min="15620" max="15620" width="9" style="1" hidden="1" customWidth="1"/>
    <col min="15621" max="15621" width="10.5703125" style="1" customWidth="1"/>
    <col min="15622" max="15622" width="9.7109375" style="1" customWidth="1"/>
    <col min="15623" max="15623" width="15.7109375" style="1" customWidth="1"/>
    <col min="15624" max="15624" width="14.7109375" style="1" customWidth="1"/>
    <col min="15625" max="15625" width="30" style="1" customWidth="1"/>
    <col min="15626" max="15626" width="0.140625" style="1" customWidth="1"/>
    <col min="15627" max="15627" width="14.7109375" style="1" customWidth="1"/>
    <col min="15628" max="15630" width="9.140625" style="1"/>
    <col min="15631" max="15631" width="15.42578125" style="1" customWidth="1"/>
    <col min="15632" max="15870" width="9.140625" style="1"/>
    <col min="15871" max="15871" width="10.42578125" style="1" customWidth="1"/>
    <col min="15872" max="15872" width="24" style="1" customWidth="1"/>
    <col min="15873" max="15873" width="0.28515625" style="1" customWidth="1"/>
    <col min="15874" max="15874" width="27" style="1" customWidth="1"/>
    <col min="15875" max="15875" width="0.42578125" style="1" customWidth="1"/>
    <col min="15876" max="15876" width="9" style="1" hidden="1" customWidth="1"/>
    <col min="15877" max="15877" width="10.5703125" style="1" customWidth="1"/>
    <col min="15878" max="15878" width="9.7109375" style="1" customWidth="1"/>
    <col min="15879" max="15879" width="15.7109375" style="1" customWidth="1"/>
    <col min="15880" max="15880" width="14.7109375" style="1" customWidth="1"/>
    <col min="15881" max="15881" width="30" style="1" customWidth="1"/>
    <col min="15882" max="15882" width="0.140625" style="1" customWidth="1"/>
    <col min="15883" max="15883" width="14.7109375" style="1" customWidth="1"/>
    <col min="15884" max="15886" width="9.140625" style="1"/>
    <col min="15887" max="15887" width="15.42578125" style="1" customWidth="1"/>
    <col min="15888" max="16126" width="9.140625" style="1"/>
    <col min="16127" max="16127" width="10.42578125" style="1" customWidth="1"/>
    <col min="16128" max="16128" width="24" style="1" customWidth="1"/>
    <col min="16129" max="16129" width="0.28515625" style="1" customWidth="1"/>
    <col min="16130" max="16130" width="27" style="1" customWidth="1"/>
    <col min="16131" max="16131" width="0.42578125" style="1" customWidth="1"/>
    <col min="16132" max="16132" width="9" style="1" hidden="1" customWidth="1"/>
    <col min="16133" max="16133" width="10.5703125" style="1" customWidth="1"/>
    <col min="16134" max="16134" width="9.7109375" style="1" customWidth="1"/>
    <col min="16135" max="16135" width="15.7109375" style="1" customWidth="1"/>
    <col min="16136" max="16136" width="14.7109375" style="1" customWidth="1"/>
    <col min="16137" max="16137" width="30" style="1" customWidth="1"/>
    <col min="16138" max="16138" width="0.140625" style="1" customWidth="1"/>
    <col min="16139" max="16139" width="14.7109375" style="1" customWidth="1"/>
    <col min="16140" max="16142" width="9.140625" style="1"/>
    <col min="16143" max="16143" width="15.42578125" style="1" customWidth="1"/>
    <col min="16144" max="16384" width="9.140625" style="1"/>
  </cols>
  <sheetData>
    <row r="1" spans="1:12" s="18" customFormat="1" ht="14.1" customHeight="1">
      <c r="A1" s="273" t="s">
        <v>3707</v>
      </c>
      <c r="B1" s="273"/>
      <c r="C1" s="273"/>
      <c r="D1" s="273"/>
      <c r="E1" s="273"/>
      <c r="F1" s="273"/>
      <c r="G1" s="273"/>
      <c r="H1" s="273"/>
      <c r="I1" s="273"/>
      <c r="J1" s="273"/>
      <c r="K1" s="273"/>
    </row>
    <row r="2" spans="1:12" s="18" customFormat="1" ht="15" customHeight="1">
      <c r="A2" s="274" t="s">
        <v>1</v>
      </c>
      <c r="B2" s="274"/>
      <c r="C2" s="275" t="s">
        <v>2</v>
      </c>
      <c r="D2" s="275"/>
      <c r="E2" s="275"/>
      <c r="F2" s="275"/>
      <c r="G2" s="275"/>
      <c r="H2" s="275"/>
      <c r="I2" s="275"/>
      <c r="J2" s="275"/>
      <c r="K2" s="275"/>
    </row>
    <row r="3" spans="1:12" s="18" customFormat="1" ht="14.1" customHeight="1">
      <c r="A3" s="274"/>
      <c r="B3" s="274"/>
      <c r="C3" s="274"/>
      <c r="D3" s="274"/>
      <c r="E3" s="274"/>
      <c r="F3" s="274"/>
      <c r="G3" s="274"/>
      <c r="H3" s="274"/>
      <c r="I3" s="274"/>
      <c r="J3" s="274"/>
      <c r="K3" s="274"/>
    </row>
    <row r="4" spans="1:12" s="18" customFormat="1" ht="14.1" customHeight="1">
      <c r="A4" s="276" t="s">
        <v>3</v>
      </c>
      <c r="B4" s="276"/>
      <c r="C4" s="276"/>
      <c r="D4" s="276"/>
      <c r="E4" s="276"/>
      <c r="F4" s="276"/>
      <c r="G4" s="276"/>
      <c r="H4" s="276"/>
      <c r="I4" s="276"/>
      <c r="J4" s="276"/>
      <c r="K4" s="276"/>
    </row>
    <row r="5" spans="1:12" s="18" customFormat="1" ht="14.1" customHeight="1">
      <c r="A5" s="276"/>
      <c r="B5" s="276"/>
      <c r="C5" s="276"/>
      <c r="D5" s="276"/>
      <c r="E5" s="276"/>
      <c r="F5" s="276"/>
      <c r="G5" s="276"/>
      <c r="H5" s="276"/>
      <c r="I5" s="276"/>
      <c r="J5" s="276"/>
      <c r="K5" s="276"/>
    </row>
    <row r="6" spans="1:12" s="18" customFormat="1" ht="25.5" customHeight="1">
      <c r="A6" s="277" t="s">
        <v>3708</v>
      </c>
      <c r="B6" s="297" t="s">
        <v>6</v>
      </c>
      <c r="C6" s="298"/>
      <c r="D6" s="277" t="s">
        <v>8</v>
      </c>
      <c r="E6" s="277" t="s">
        <v>3709</v>
      </c>
      <c r="F6" s="277" t="s">
        <v>3710</v>
      </c>
      <c r="G6" s="277" t="s">
        <v>10</v>
      </c>
      <c r="H6" s="277"/>
      <c r="I6" s="277"/>
      <c r="J6" s="277"/>
      <c r="K6" s="29" t="s">
        <v>11</v>
      </c>
      <c r="L6" s="295"/>
    </row>
    <row r="7" spans="1:12" s="18" customFormat="1" ht="25.15" customHeight="1">
      <c r="A7" s="277"/>
      <c r="B7" s="299"/>
      <c r="C7" s="300"/>
      <c r="D7" s="277"/>
      <c r="E7" s="277"/>
      <c r="F7" s="277"/>
      <c r="G7" s="21" t="s">
        <v>12</v>
      </c>
      <c r="H7" s="22" t="s">
        <v>13</v>
      </c>
      <c r="I7" s="22" t="s">
        <v>14</v>
      </c>
      <c r="J7" s="22" t="s">
        <v>15</v>
      </c>
      <c r="K7" s="30" t="s">
        <v>13</v>
      </c>
      <c r="L7" s="296"/>
    </row>
    <row r="8" spans="1:12" s="18" customFormat="1" ht="14.1" customHeight="1">
      <c r="A8" s="23" t="s">
        <v>16</v>
      </c>
      <c r="B8" s="278" t="s">
        <v>17</v>
      </c>
      <c r="C8" s="279"/>
      <c r="D8" s="23" t="s">
        <v>18</v>
      </c>
      <c r="E8" s="23" t="s">
        <v>725</v>
      </c>
      <c r="F8" s="23" t="s">
        <v>708</v>
      </c>
      <c r="G8" s="23" t="s">
        <v>794</v>
      </c>
      <c r="H8" s="25" t="s">
        <v>545</v>
      </c>
      <c r="I8" s="25" t="s">
        <v>2007</v>
      </c>
      <c r="J8" s="25" t="s">
        <v>841</v>
      </c>
      <c r="K8" s="24" t="s">
        <v>716</v>
      </c>
      <c r="L8" s="31"/>
    </row>
    <row r="9" spans="1:12" s="19" customFormat="1" ht="51" customHeight="1">
      <c r="A9" s="10" t="s">
        <v>3711</v>
      </c>
      <c r="B9" s="280" t="s">
        <v>3712</v>
      </c>
      <c r="C9" s="281"/>
      <c r="D9" s="11" t="s">
        <v>3713</v>
      </c>
      <c r="E9" s="11" t="s">
        <v>3714</v>
      </c>
      <c r="F9" s="26" t="s">
        <v>3715</v>
      </c>
      <c r="G9" s="11" t="s">
        <v>23</v>
      </c>
      <c r="H9" s="27" t="s">
        <v>24</v>
      </c>
      <c r="I9" s="27" t="s">
        <v>3716</v>
      </c>
      <c r="J9" s="27"/>
      <c r="K9" s="16" t="s">
        <v>1094</v>
      </c>
      <c r="L9" s="32"/>
    </row>
    <row r="10" spans="1:12" s="19" customFormat="1" ht="75.75" customHeight="1">
      <c r="A10" s="10" t="s">
        <v>3717</v>
      </c>
      <c r="B10" s="280" t="s">
        <v>3718</v>
      </c>
      <c r="C10" s="281"/>
      <c r="D10" s="11" t="s">
        <v>3719</v>
      </c>
      <c r="E10" s="11" t="s">
        <v>3720</v>
      </c>
      <c r="F10" s="26" t="s">
        <v>3721</v>
      </c>
      <c r="G10" s="11" t="s">
        <v>23</v>
      </c>
      <c r="H10" s="27" t="s">
        <v>24</v>
      </c>
      <c r="I10" s="27" t="s">
        <v>3722</v>
      </c>
      <c r="J10" s="27"/>
      <c r="K10" s="16" t="s">
        <v>1094</v>
      </c>
      <c r="L10" s="32"/>
    </row>
    <row r="11" spans="1:12" s="19" customFormat="1" ht="26.1" customHeight="1">
      <c r="A11" s="10" t="s">
        <v>3723</v>
      </c>
      <c r="B11" s="280" t="s">
        <v>3724</v>
      </c>
      <c r="C11" s="281"/>
      <c r="D11" s="11" t="s">
        <v>751</v>
      </c>
      <c r="E11" s="11" t="s">
        <v>3720</v>
      </c>
      <c r="F11" s="26" t="s">
        <v>3725</v>
      </c>
      <c r="G11" s="11" t="s">
        <v>23</v>
      </c>
      <c r="H11" s="27" t="s">
        <v>24</v>
      </c>
      <c r="I11" s="27" t="s">
        <v>3726</v>
      </c>
      <c r="J11" s="27"/>
      <c r="K11" s="16" t="s">
        <v>1094</v>
      </c>
      <c r="L11" s="32"/>
    </row>
    <row r="12" spans="1:12" s="19" customFormat="1" ht="26.1" customHeight="1">
      <c r="A12" s="10" t="s">
        <v>3727</v>
      </c>
      <c r="B12" s="280" t="s">
        <v>3724</v>
      </c>
      <c r="C12" s="281"/>
      <c r="D12" s="11" t="s">
        <v>751</v>
      </c>
      <c r="E12" s="11" t="s">
        <v>3720</v>
      </c>
      <c r="F12" s="26" t="s">
        <v>3728</v>
      </c>
      <c r="G12" s="11" t="s">
        <v>23</v>
      </c>
      <c r="H12" s="27" t="s">
        <v>24</v>
      </c>
      <c r="I12" s="27" t="s">
        <v>3729</v>
      </c>
      <c r="J12" s="27"/>
      <c r="K12" s="16" t="s">
        <v>1094</v>
      </c>
      <c r="L12" s="32"/>
    </row>
    <row r="13" spans="1:12" s="19" customFormat="1" ht="118.5" customHeight="1">
      <c r="A13" s="10" t="s">
        <v>3730</v>
      </c>
      <c r="B13" s="280" t="s">
        <v>3731</v>
      </c>
      <c r="C13" s="281"/>
      <c r="D13" s="11" t="s">
        <v>3732</v>
      </c>
      <c r="E13" s="11" t="s">
        <v>3720</v>
      </c>
      <c r="F13" s="26">
        <v>1760000</v>
      </c>
      <c r="G13" s="11" t="s">
        <v>23</v>
      </c>
      <c r="H13" s="27" t="s">
        <v>24</v>
      </c>
      <c r="I13" s="27" t="s">
        <v>3733</v>
      </c>
      <c r="J13" s="27"/>
      <c r="K13" s="16" t="s">
        <v>1094</v>
      </c>
      <c r="L13" s="32"/>
    </row>
    <row r="14" spans="1:12" s="19" customFormat="1" ht="26.1" customHeight="1">
      <c r="A14" s="10" t="s">
        <v>3734</v>
      </c>
      <c r="B14" s="280" t="s">
        <v>3735</v>
      </c>
      <c r="C14" s="281"/>
      <c r="D14" s="11" t="s">
        <v>3736</v>
      </c>
      <c r="E14" s="11" t="s">
        <v>3720</v>
      </c>
      <c r="F14" s="26" t="s">
        <v>3737</v>
      </c>
      <c r="G14" s="11" t="s">
        <v>23</v>
      </c>
      <c r="H14" s="27" t="s">
        <v>24</v>
      </c>
      <c r="I14" s="27" t="s">
        <v>3738</v>
      </c>
      <c r="J14" s="27"/>
      <c r="K14" s="16" t="s">
        <v>1094</v>
      </c>
      <c r="L14" s="32"/>
    </row>
    <row r="15" spans="1:12" s="19" customFormat="1" ht="26.1" customHeight="1">
      <c r="A15" s="10" t="s">
        <v>3739</v>
      </c>
      <c r="B15" s="280" t="s">
        <v>3735</v>
      </c>
      <c r="C15" s="281"/>
      <c r="D15" s="11" t="s">
        <v>3736</v>
      </c>
      <c r="E15" s="11" t="s">
        <v>3720</v>
      </c>
      <c r="F15" s="26">
        <v>1000000</v>
      </c>
      <c r="G15" s="11" t="s">
        <v>23</v>
      </c>
      <c r="H15" s="27" t="s">
        <v>24</v>
      </c>
      <c r="I15" s="27" t="s">
        <v>3740</v>
      </c>
      <c r="J15" s="27"/>
      <c r="K15" s="16" t="s">
        <v>1094</v>
      </c>
      <c r="L15" s="32"/>
    </row>
    <row r="16" spans="1:12" s="19" customFormat="1" ht="69.75" customHeight="1">
      <c r="A16" s="10" t="s">
        <v>3741</v>
      </c>
      <c r="B16" s="280" t="s">
        <v>3742</v>
      </c>
      <c r="C16" s="281"/>
      <c r="D16" s="11" t="s">
        <v>3743</v>
      </c>
      <c r="E16" s="11" t="s">
        <v>3720</v>
      </c>
      <c r="F16" s="26" t="s">
        <v>3744</v>
      </c>
      <c r="G16" s="11" t="s">
        <v>23</v>
      </c>
      <c r="H16" s="27" t="s">
        <v>24</v>
      </c>
      <c r="I16" s="27"/>
      <c r="J16" s="27"/>
      <c r="K16" s="16" t="s">
        <v>1094</v>
      </c>
      <c r="L16" s="32" t="s">
        <v>3745</v>
      </c>
    </row>
    <row r="17" spans="1:12" s="19" customFormat="1" ht="43.5" customHeight="1">
      <c r="A17" s="10" t="s">
        <v>3746</v>
      </c>
      <c r="B17" s="280" t="s">
        <v>3747</v>
      </c>
      <c r="C17" s="281"/>
      <c r="D17" s="11" t="s">
        <v>3748</v>
      </c>
      <c r="E17" s="11" t="s">
        <v>3720</v>
      </c>
      <c r="F17" s="26">
        <v>4186000</v>
      </c>
      <c r="G17" s="11" t="s">
        <v>23</v>
      </c>
      <c r="H17" s="27" t="s">
        <v>24</v>
      </c>
      <c r="I17" s="27" t="s">
        <v>3749</v>
      </c>
      <c r="J17" s="27"/>
      <c r="K17" s="16" t="s">
        <v>1094</v>
      </c>
      <c r="L17" s="32" t="s">
        <v>3745</v>
      </c>
    </row>
    <row r="18" spans="1:12" s="19" customFormat="1" ht="26.1" customHeight="1">
      <c r="A18" s="10" t="s">
        <v>3750</v>
      </c>
      <c r="B18" s="280" t="s">
        <v>3751</v>
      </c>
      <c r="C18" s="281"/>
      <c r="D18" s="11" t="s">
        <v>3752</v>
      </c>
      <c r="E18" s="11" t="s">
        <v>3720</v>
      </c>
      <c r="F18" s="26" t="s">
        <v>3753</v>
      </c>
      <c r="G18" s="11" t="s">
        <v>23</v>
      </c>
      <c r="H18" s="27" t="s">
        <v>24</v>
      </c>
      <c r="I18" s="27" t="s">
        <v>3754</v>
      </c>
      <c r="J18" s="27"/>
      <c r="K18" s="16" t="s">
        <v>1094</v>
      </c>
      <c r="L18" s="32"/>
    </row>
    <row r="19" spans="1:12" s="19" customFormat="1" ht="26.1" customHeight="1">
      <c r="A19" s="10" t="s">
        <v>3755</v>
      </c>
      <c r="B19" s="280" t="s">
        <v>3751</v>
      </c>
      <c r="C19" s="281"/>
      <c r="D19" s="11" t="s">
        <v>3752</v>
      </c>
      <c r="E19" s="11" t="s">
        <v>3720</v>
      </c>
      <c r="F19" s="26" t="s">
        <v>3756</v>
      </c>
      <c r="G19" s="11" t="s">
        <v>23</v>
      </c>
      <c r="H19" s="27" t="s">
        <v>24</v>
      </c>
      <c r="I19" s="27" t="s">
        <v>3757</v>
      </c>
      <c r="J19" s="27"/>
      <c r="K19" s="16" t="s">
        <v>1094</v>
      </c>
      <c r="L19" s="32"/>
    </row>
    <row r="20" spans="1:12" s="19" customFormat="1" ht="26.1" customHeight="1">
      <c r="A20" s="10" t="s">
        <v>3758</v>
      </c>
      <c r="B20" s="280" t="s">
        <v>3751</v>
      </c>
      <c r="C20" s="281"/>
      <c r="D20" s="11" t="s">
        <v>3752</v>
      </c>
      <c r="E20" s="11" t="s">
        <v>3720</v>
      </c>
      <c r="F20" s="26" t="s">
        <v>3759</v>
      </c>
      <c r="G20" s="11" t="s">
        <v>23</v>
      </c>
      <c r="H20" s="27" t="s">
        <v>24</v>
      </c>
      <c r="I20" s="27" t="s">
        <v>3760</v>
      </c>
      <c r="J20" s="27"/>
      <c r="K20" s="16" t="s">
        <v>1094</v>
      </c>
      <c r="L20" s="32"/>
    </row>
    <row r="21" spans="1:12" s="19" customFormat="1" ht="26.1" customHeight="1">
      <c r="A21" s="10" t="s">
        <v>3761</v>
      </c>
      <c r="B21" s="280" t="s">
        <v>3751</v>
      </c>
      <c r="C21" s="281"/>
      <c r="D21" s="11" t="s">
        <v>3752</v>
      </c>
      <c r="E21" s="11" t="s">
        <v>3720</v>
      </c>
      <c r="F21" s="26" t="s">
        <v>3762</v>
      </c>
      <c r="G21" s="11" t="s">
        <v>23</v>
      </c>
      <c r="H21" s="27" t="s">
        <v>24</v>
      </c>
      <c r="I21" s="27" t="s">
        <v>3763</v>
      </c>
      <c r="J21" s="27"/>
      <c r="K21" s="16" t="s">
        <v>1094</v>
      </c>
      <c r="L21" s="32"/>
    </row>
    <row r="22" spans="1:12" s="19" customFormat="1" ht="84" customHeight="1">
      <c r="A22" s="10" t="s">
        <v>3764</v>
      </c>
      <c r="B22" s="280" t="s">
        <v>3765</v>
      </c>
      <c r="C22" s="281"/>
      <c r="D22" s="11" t="s">
        <v>3766</v>
      </c>
      <c r="E22" s="11" t="s">
        <v>3720</v>
      </c>
      <c r="F22" s="26">
        <v>6626688</v>
      </c>
      <c r="G22" s="11" t="s">
        <v>23</v>
      </c>
      <c r="H22" s="27" t="s">
        <v>24</v>
      </c>
      <c r="I22" s="27"/>
      <c r="J22" s="27"/>
      <c r="K22" s="16" t="s">
        <v>1094</v>
      </c>
      <c r="L22" s="32" t="s">
        <v>3745</v>
      </c>
    </row>
    <row r="23" spans="1:12" s="19" customFormat="1" ht="62.25" customHeight="1">
      <c r="A23" s="10" t="s">
        <v>3767</v>
      </c>
      <c r="B23" s="280" t="s">
        <v>3768</v>
      </c>
      <c r="C23" s="281"/>
      <c r="D23" s="11" t="s">
        <v>3769</v>
      </c>
      <c r="E23" s="11" t="s">
        <v>3720</v>
      </c>
      <c r="F23" s="26">
        <v>2255312</v>
      </c>
      <c r="G23" s="11" t="s">
        <v>23</v>
      </c>
      <c r="H23" s="27" t="s">
        <v>24</v>
      </c>
      <c r="I23" s="27"/>
      <c r="J23" s="27"/>
      <c r="K23" s="16" t="s">
        <v>1094</v>
      </c>
      <c r="L23" s="32" t="s">
        <v>3745</v>
      </c>
    </row>
    <row r="24" spans="1:12" s="19" customFormat="1" ht="26.1" customHeight="1">
      <c r="A24" s="10" t="s">
        <v>3770</v>
      </c>
      <c r="B24" s="14" t="s">
        <v>3771</v>
      </c>
      <c r="C24" s="15"/>
      <c r="D24" s="11" t="s">
        <v>3772</v>
      </c>
      <c r="E24" s="11" t="s">
        <v>3720</v>
      </c>
      <c r="F24" s="26">
        <v>2530000</v>
      </c>
      <c r="G24" s="11" t="s">
        <v>23</v>
      </c>
      <c r="H24" s="27" t="s">
        <v>24</v>
      </c>
      <c r="I24" s="27" t="s">
        <v>3773</v>
      </c>
      <c r="J24" s="27"/>
      <c r="K24" s="16"/>
      <c r="L24" s="32"/>
    </row>
    <row r="25" spans="1:12" s="19" customFormat="1" ht="74.25" customHeight="1">
      <c r="A25" s="10" t="s">
        <v>3774</v>
      </c>
      <c r="B25" s="280" t="s">
        <v>3775</v>
      </c>
      <c r="C25" s="281"/>
      <c r="D25" s="11" t="s">
        <v>3776</v>
      </c>
      <c r="E25" s="11" t="s">
        <v>3720</v>
      </c>
      <c r="F25" s="26" t="s">
        <v>3777</v>
      </c>
      <c r="G25" s="11" t="s">
        <v>23</v>
      </c>
      <c r="H25" s="27" t="s">
        <v>24</v>
      </c>
      <c r="I25" s="27" t="s">
        <v>3778</v>
      </c>
      <c r="J25" s="27"/>
      <c r="K25" s="16" t="s">
        <v>1094</v>
      </c>
      <c r="L25" s="32" t="s">
        <v>3745</v>
      </c>
    </row>
    <row r="26" spans="1:12" s="19" customFormat="1" ht="26.1" customHeight="1">
      <c r="A26" s="10" t="s">
        <v>3779</v>
      </c>
      <c r="B26" s="280" t="s">
        <v>3780</v>
      </c>
      <c r="C26" s="281"/>
      <c r="D26" s="11" t="s">
        <v>721</v>
      </c>
      <c r="E26" s="11" t="s">
        <v>3720</v>
      </c>
      <c r="F26" s="26" t="s">
        <v>3781</v>
      </c>
      <c r="G26" s="11" t="s">
        <v>23</v>
      </c>
      <c r="H26" s="27" t="s">
        <v>24</v>
      </c>
      <c r="I26" s="27" t="s">
        <v>3782</v>
      </c>
      <c r="J26" s="27"/>
      <c r="K26" s="16" t="s">
        <v>1094</v>
      </c>
      <c r="L26" s="32"/>
    </row>
    <row r="27" spans="1:12" s="19" customFormat="1" ht="26.1" customHeight="1">
      <c r="A27" s="10" t="s">
        <v>3783</v>
      </c>
      <c r="B27" s="280" t="s">
        <v>3780</v>
      </c>
      <c r="C27" s="281"/>
      <c r="D27" s="11" t="s">
        <v>721</v>
      </c>
      <c r="E27" s="11" t="s">
        <v>3720</v>
      </c>
      <c r="F27" s="26">
        <v>290000</v>
      </c>
      <c r="G27" s="11" t="s">
        <v>23</v>
      </c>
      <c r="H27" s="27" t="s">
        <v>24</v>
      </c>
      <c r="I27" s="27" t="s">
        <v>3784</v>
      </c>
      <c r="J27" s="27"/>
      <c r="K27" s="16" t="s">
        <v>1094</v>
      </c>
      <c r="L27" s="32"/>
    </row>
    <row r="28" spans="1:12" s="19" customFormat="1" ht="26.1" customHeight="1">
      <c r="A28" s="10" t="s">
        <v>3785</v>
      </c>
      <c r="B28" s="280" t="s">
        <v>3780</v>
      </c>
      <c r="C28" s="281"/>
      <c r="D28" s="11" t="s">
        <v>721</v>
      </c>
      <c r="E28" s="11" t="s">
        <v>3720</v>
      </c>
      <c r="F28" s="26" t="s">
        <v>3786</v>
      </c>
      <c r="G28" s="11" t="s">
        <v>23</v>
      </c>
      <c r="H28" s="27" t="s">
        <v>24</v>
      </c>
      <c r="I28" s="27" t="s">
        <v>3787</v>
      </c>
      <c r="J28" s="27"/>
      <c r="K28" s="16" t="s">
        <v>1094</v>
      </c>
      <c r="L28" s="32"/>
    </row>
    <row r="29" spans="1:12" s="19" customFormat="1" ht="47.25" customHeight="1">
      <c r="A29" s="10" t="s">
        <v>3788</v>
      </c>
      <c r="B29" s="280" t="s">
        <v>3789</v>
      </c>
      <c r="C29" s="281"/>
      <c r="D29" s="11" t="s">
        <v>3790</v>
      </c>
      <c r="E29" s="11" t="s">
        <v>3720</v>
      </c>
      <c r="F29" s="26">
        <v>438092</v>
      </c>
      <c r="G29" s="11" t="s">
        <v>23</v>
      </c>
      <c r="H29" s="27" t="s">
        <v>24</v>
      </c>
      <c r="I29" s="27" t="s">
        <v>3791</v>
      </c>
      <c r="J29" s="27"/>
      <c r="K29" s="16" t="s">
        <v>1094</v>
      </c>
      <c r="L29" s="32" t="s">
        <v>3745</v>
      </c>
    </row>
    <row r="30" spans="1:12" s="19" customFormat="1" ht="59.25" customHeight="1">
      <c r="A30" s="10" t="s">
        <v>3792</v>
      </c>
      <c r="B30" s="280" t="s">
        <v>3793</v>
      </c>
      <c r="C30" s="281"/>
      <c r="D30" s="11" t="s">
        <v>3794</v>
      </c>
      <c r="E30" s="11" t="s">
        <v>3720</v>
      </c>
      <c r="F30" s="26">
        <v>453320</v>
      </c>
      <c r="G30" s="11" t="s">
        <v>23</v>
      </c>
      <c r="H30" s="27" t="s">
        <v>24</v>
      </c>
      <c r="I30" s="27" t="s">
        <v>3795</v>
      </c>
      <c r="J30" s="27"/>
      <c r="K30" s="16" t="s">
        <v>1094</v>
      </c>
      <c r="L30" s="32" t="s">
        <v>3745</v>
      </c>
    </row>
    <row r="31" spans="1:12" s="19" customFormat="1" ht="72.75" customHeight="1">
      <c r="A31" s="10" t="s">
        <v>3796</v>
      </c>
      <c r="B31" s="280" t="s">
        <v>3797</v>
      </c>
      <c r="C31" s="281"/>
      <c r="D31" s="11" t="s">
        <v>3798</v>
      </c>
      <c r="E31" s="11" t="s">
        <v>3720</v>
      </c>
      <c r="F31" s="26">
        <v>926119</v>
      </c>
      <c r="G31" s="11" t="s">
        <v>23</v>
      </c>
      <c r="H31" s="27" t="s">
        <v>24</v>
      </c>
      <c r="I31" s="27" t="s">
        <v>3799</v>
      </c>
      <c r="J31" s="27"/>
      <c r="K31" s="16" t="s">
        <v>1094</v>
      </c>
      <c r="L31" s="32" t="s">
        <v>3745</v>
      </c>
    </row>
    <row r="32" spans="1:12" s="19" customFormat="1" ht="91.5" customHeight="1">
      <c r="A32" s="10" t="s">
        <v>3800</v>
      </c>
      <c r="B32" s="14" t="s">
        <v>3801</v>
      </c>
      <c r="C32" s="15"/>
      <c r="D32" s="11" t="s">
        <v>3802</v>
      </c>
      <c r="E32" s="11" t="s">
        <v>3720</v>
      </c>
      <c r="F32" s="26">
        <v>2019241</v>
      </c>
      <c r="G32" s="11" t="s">
        <v>23</v>
      </c>
      <c r="H32" s="27" t="s">
        <v>24</v>
      </c>
      <c r="I32" s="27" t="s">
        <v>3803</v>
      </c>
      <c r="J32" s="27"/>
      <c r="K32" s="16" t="s">
        <v>1094</v>
      </c>
      <c r="L32" s="32" t="s">
        <v>3745</v>
      </c>
    </row>
    <row r="33" spans="1:12" s="19" customFormat="1" ht="72.75" customHeight="1">
      <c r="A33" s="10" t="s">
        <v>3804</v>
      </c>
      <c r="B33" s="14" t="s">
        <v>3805</v>
      </c>
      <c r="C33" s="15"/>
      <c r="D33" s="11" t="s">
        <v>3806</v>
      </c>
      <c r="E33" s="11" t="s">
        <v>3720</v>
      </c>
      <c r="F33" s="26">
        <v>1193263</v>
      </c>
      <c r="G33" s="11" t="s">
        <v>23</v>
      </c>
      <c r="H33" s="27" t="s">
        <v>24</v>
      </c>
      <c r="I33" s="27" t="s">
        <v>3807</v>
      </c>
      <c r="J33" s="27"/>
      <c r="K33" s="16" t="s">
        <v>1094</v>
      </c>
      <c r="L33" s="32" t="s">
        <v>3745</v>
      </c>
    </row>
    <row r="34" spans="1:12" s="19" customFormat="1" ht="44.25" customHeight="1">
      <c r="A34" s="10" t="s">
        <v>3808</v>
      </c>
      <c r="B34" s="280" t="s">
        <v>3809</v>
      </c>
      <c r="C34" s="281"/>
      <c r="D34" s="11" t="s">
        <v>3810</v>
      </c>
      <c r="E34" s="11" t="s">
        <v>3811</v>
      </c>
      <c r="F34" s="26" t="s">
        <v>3812</v>
      </c>
      <c r="G34" s="11" t="s">
        <v>23</v>
      </c>
      <c r="H34" s="27" t="s">
        <v>24</v>
      </c>
      <c r="I34" s="27" t="s">
        <v>3813</v>
      </c>
      <c r="J34" s="27"/>
      <c r="K34" s="16" t="s">
        <v>1094</v>
      </c>
      <c r="L34" s="32"/>
    </row>
    <row r="35" spans="1:12" s="19" customFormat="1" ht="39.75" customHeight="1">
      <c r="A35" s="10" t="s">
        <v>3814</v>
      </c>
      <c r="B35" s="280" t="s">
        <v>3815</v>
      </c>
      <c r="C35" s="281"/>
      <c r="D35" s="11" t="s">
        <v>3816</v>
      </c>
      <c r="E35" s="11" t="s">
        <v>3811</v>
      </c>
      <c r="F35" s="26" t="s">
        <v>3817</v>
      </c>
      <c r="G35" s="11" t="s">
        <v>23</v>
      </c>
      <c r="H35" s="27" t="s">
        <v>24</v>
      </c>
      <c r="I35" s="27" t="s">
        <v>3818</v>
      </c>
      <c r="J35" s="27"/>
      <c r="K35" s="16" t="s">
        <v>1094</v>
      </c>
      <c r="L35" s="32"/>
    </row>
    <row r="36" spans="1:12" s="19" customFormat="1" ht="42.75" customHeight="1">
      <c r="A36" s="10" t="s">
        <v>3819</v>
      </c>
      <c r="B36" s="280" t="s">
        <v>3820</v>
      </c>
      <c r="C36" s="281"/>
      <c r="D36" s="11" t="s">
        <v>3821</v>
      </c>
      <c r="E36" s="11" t="s">
        <v>3811</v>
      </c>
      <c r="F36" s="26" t="s">
        <v>3822</v>
      </c>
      <c r="G36" s="11" t="s">
        <v>23</v>
      </c>
      <c r="H36" s="27" t="s">
        <v>24</v>
      </c>
      <c r="I36" s="27" t="s">
        <v>3823</v>
      </c>
      <c r="J36" s="27"/>
      <c r="K36" s="16" t="s">
        <v>1094</v>
      </c>
      <c r="L36" s="32"/>
    </row>
    <row r="37" spans="1:12" s="19" customFormat="1" ht="26.1" customHeight="1">
      <c r="A37" s="10" t="s">
        <v>3824</v>
      </c>
      <c r="B37" s="280" t="s">
        <v>3825</v>
      </c>
      <c r="C37" s="281"/>
      <c r="D37" s="11" t="s">
        <v>3826</v>
      </c>
      <c r="E37" s="11" t="s">
        <v>3811</v>
      </c>
      <c r="F37" s="26" t="s">
        <v>3827</v>
      </c>
      <c r="G37" s="11" t="s">
        <v>23</v>
      </c>
      <c r="H37" s="27" t="s">
        <v>24</v>
      </c>
      <c r="I37" s="27" t="s">
        <v>3828</v>
      </c>
      <c r="J37" s="27"/>
      <c r="K37" s="16" t="s">
        <v>1094</v>
      </c>
      <c r="L37" s="32"/>
    </row>
    <row r="38" spans="1:12" s="19" customFormat="1" ht="26.1" customHeight="1">
      <c r="A38" s="10" t="s">
        <v>3829</v>
      </c>
      <c r="B38" s="280" t="s">
        <v>3830</v>
      </c>
      <c r="C38" s="281"/>
      <c r="D38" s="11" t="s">
        <v>751</v>
      </c>
      <c r="E38" s="11" t="s">
        <v>3811</v>
      </c>
      <c r="F38" s="26" t="s">
        <v>3831</v>
      </c>
      <c r="G38" s="11" t="s">
        <v>23</v>
      </c>
      <c r="H38" s="27" t="s">
        <v>24</v>
      </c>
      <c r="I38" s="27" t="s">
        <v>3832</v>
      </c>
      <c r="J38" s="27"/>
      <c r="K38" s="16" t="s">
        <v>1094</v>
      </c>
      <c r="L38" s="32"/>
    </row>
    <row r="39" spans="1:12" s="19" customFormat="1" ht="40.9" customHeight="1">
      <c r="A39" s="10" t="s">
        <v>3833</v>
      </c>
      <c r="B39" s="280" t="s">
        <v>3834</v>
      </c>
      <c r="C39" s="281"/>
      <c r="D39" s="11" t="s">
        <v>3835</v>
      </c>
      <c r="E39" s="11" t="s">
        <v>3836</v>
      </c>
      <c r="F39" s="26" t="s">
        <v>3837</v>
      </c>
      <c r="G39" s="11" t="s">
        <v>23</v>
      </c>
      <c r="H39" s="27" t="s">
        <v>24</v>
      </c>
      <c r="I39" s="27" t="s">
        <v>3838</v>
      </c>
      <c r="J39" s="27" t="s">
        <v>3838</v>
      </c>
      <c r="K39" s="16" t="s">
        <v>1094</v>
      </c>
      <c r="L39" s="32"/>
    </row>
    <row r="40" spans="1:12" s="19" customFormat="1" ht="46.15" customHeight="1">
      <c r="A40" s="10" t="s">
        <v>3839</v>
      </c>
      <c r="B40" s="280" t="s">
        <v>3840</v>
      </c>
      <c r="C40" s="281"/>
      <c r="D40" s="11" t="s">
        <v>3841</v>
      </c>
      <c r="E40" s="11" t="s">
        <v>3836</v>
      </c>
      <c r="F40" s="26" t="s">
        <v>3842</v>
      </c>
      <c r="G40" s="11" t="s">
        <v>23</v>
      </c>
      <c r="H40" s="27" t="s">
        <v>24</v>
      </c>
      <c r="I40" s="27" t="s">
        <v>3843</v>
      </c>
      <c r="J40" s="27" t="s">
        <v>3843</v>
      </c>
      <c r="K40" s="16" t="s">
        <v>1094</v>
      </c>
      <c r="L40" s="32"/>
    </row>
    <row r="41" spans="1:12" s="19" customFormat="1" ht="41.25" customHeight="1">
      <c r="A41" s="10" t="s">
        <v>3844</v>
      </c>
      <c r="B41" s="280" t="s">
        <v>3845</v>
      </c>
      <c r="C41" s="281"/>
      <c r="D41" s="11" t="s">
        <v>3846</v>
      </c>
      <c r="E41" s="11" t="s">
        <v>3847</v>
      </c>
      <c r="F41" s="26" t="s">
        <v>3848</v>
      </c>
      <c r="G41" s="11" t="s">
        <v>23</v>
      </c>
      <c r="H41" s="27" t="s">
        <v>24</v>
      </c>
      <c r="I41" s="27" t="s">
        <v>3849</v>
      </c>
      <c r="J41" s="27"/>
      <c r="K41" s="16" t="s">
        <v>1094</v>
      </c>
      <c r="L41" s="32"/>
    </row>
    <row r="42" spans="1:12" s="19" customFormat="1" ht="26.1" customHeight="1">
      <c r="A42" s="10" t="s">
        <v>3850</v>
      </c>
      <c r="B42" s="280" t="s">
        <v>3851</v>
      </c>
      <c r="C42" s="281"/>
      <c r="D42" s="11" t="s">
        <v>3852</v>
      </c>
      <c r="E42" s="11" t="s">
        <v>3847</v>
      </c>
      <c r="F42" s="26" t="s">
        <v>3853</v>
      </c>
      <c r="G42" s="11" t="s">
        <v>23</v>
      </c>
      <c r="H42" s="27" t="s">
        <v>24</v>
      </c>
      <c r="I42" s="27" t="s">
        <v>3854</v>
      </c>
      <c r="J42" s="27"/>
      <c r="K42" s="16" t="s">
        <v>1094</v>
      </c>
      <c r="L42" s="32"/>
    </row>
    <row r="43" spans="1:12" s="19" customFormat="1" ht="26.1" customHeight="1">
      <c r="A43" s="10" t="s">
        <v>3855</v>
      </c>
      <c r="B43" s="280" t="s">
        <v>3856</v>
      </c>
      <c r="C43" s="281"/>
      <c r="D43" s="11" t="s">
        <v>3857</v>
      </c>
      <c r="E43" s="11" t="s">
        <v>3847</v>
      </c>
      <c r="F43" s="26" t="s">
        <v>3858</v>
      </c>
      <c r="G43" s="11" t="s">
        <v>23</v>
      </c>
      <c r="H43" s="27" t="s">
        <v>24</v>
      </c>
      <c r="I43" s="27" t="s">
        <v>3859</v>
      </c>
      <c r="J43" s="27"/>
      <c r="K43" s="16" t="s">
        <v>1094</v>
      </c>
      <c r="L43" s="32"/>
    </row>
    <row r="44" spans="1:12" s="19" customFormat="1" ht="26.1" customHeight="1">
      <c r="A44" s="10" t="s">
        <v>3860</v>
      </c>
      <c r="B44" s="280" t="s">
        <v>3861</v>
      </c>
      <c r="C44" s="281"/>
      <c r="D44" s="11" t="s">
        <v>3862</v>
      </c>
      <c r="E44" s="11" t="s">
        <v>3847</v>
      </c>
      <c r="F44" s="26" t="s">
        <v>3863</v>
      </c>
      <c r="G44" s="11" t="s">
        <v>23</v>
      </c>
      <c r="H44" s="27" t="s">
        <v>24</v>
      </c>
      <c r="I44" s="27" t="s">
        <v>3864</v>
      </c>
      <c r="J44" s="27"/>
      <c r="K44" s="16" t="s">
        <v>1094</v>
      </c>
      <c r="L44" s="32"/>
    </row>
    <row r="45" spans="1:12" s="19" customFormat="1" ht="26.1" customHeight="1">
      <c r="A45" s="10" t="s">
        <v>3865</v>
      </c>
      <c r="B45" s="280" t="s">
        <v>3866</v>
      </c>
      <c r="C45" s="281"/>
      <c r="D45" s="11" t="s">
        <v>3867</v>
      </c>
      <c r="E45" s="11" t="s">
        <v>3847</v>
      </c>
      <c r="F45" s="26" t="s">
        <v>3868</v>
      </c>
      <c r="G45" s="11" t="s">
        <v>23</v>
      </c>
      <c r="H45" s="27" t="s">
        <v>24</v>
      </c>
      <c r="I45" s="27" t="s">
        <v>3869</v>
      </c>
      <c r="J45" s="27"/>
      <c r="K45" s="16" t="s">
        <v>1094</v>
      </c>
      <c r="L45" s="32"/>
    </row>
    <row r="46" spans="1:12" s="19" customFormat="1" ht="26.1" customHeight="1">
      <c r="A46" s="10" t="s">
        <v>3870</v>
      </c>
      <c r="B46" s="280" t="s">
        <v>3871</v>
      </c>
      <c r="C46" s="281"/>
      <c r="D46" s="11" t="s">
        <v>3872</v>
      </c>
      <c r="E46" s="11" t="s">
        <v>3847</v>
      </c>
      <c r="F46" s="26" t="s">
        <v>3873</v>
      </c>
      <c r="G46" s="11" t="s">
        <v>23</v>
      </c>
      <c r="H46" s="27" t="s">
        <v>24</v>
      </c>
      <c r="I46" s="27" t="s">
        <v>3874</v>
      </c>
      <c r="J46" s="27"/>
      <c r="K46" s="16" t="s">
        <v>1094</v>
      </c>
      <c r="L46" s="32"/>
    </row>
    <row r="47" spans="1:12" s="19" customFormat="1" ht="26.1" customHeight="1">
      <c r="A47" s="10" t="s">
        <v>3875</v>
      </c>
      <c r="B47" s="280" t="s">
        <v>3876</v>
      </c>
      <c r="C47" s="281"/>
      <c r="D47" s="11" t="s">
        <v>3877</v>
      </c>
      <c r="E47" s="11" t="s">
        <v>3847</v>
      </c>
      <c r="F47" s="26" t="s">
        <v>3878</v>
      </c>
      <c r="G47" s="11" t="s">
        <v>23</v>
      </c>
      <c r="H47" s="27" t="s">
        <v>24</v>
      </c>
      <c r="I47" s="27" t="s">
        <v>3879</v>
      </c>
      <c r="J47" s="27"/>
      <c r="K47" s="16" t="s">
        <v>1094</v>
      </c>
      <c r="L47" s="32"/>
    </row>
    <row r="48" spans="1:12" s="19" customFormat="1" ht="26.1" customHeight="1">
      <c r="A48" s="10" t="s">
        <v>3880</v>
      </c>
      <c r="B48" s="280" t="s">
        <v>3881</v>
      </c>
      <c r="C48" s="281"/>
      <c r="D48" s="11" t="s">
        <v>3882</v>
      </c>
      <c r="E48" s="11" t="s">
        <v>3847</v>
      </c>
      <c r="F48" s="26" t="s">
        <v>3883</v>
      </c>
      <c r="G48" s="11" t="s">
        <v>23</v>
      </c>
      <c r="H48" s="27" t="s">
        <v>24</v>
      </c>
      <c r="I48" s="27" t="s">
        <v>3884</v>
      </c>
      <c r="J48" s="27"/>
      <c r="K48" s="16" t="s">
        <v>1094</v>
      </c>
      <c r="L48" s="32"/>
    </row>
    <row r="49" spans="1:12" s="19" customFormat="1" ht="26.1" customHeight="1">
      <c r="A49" s="10" t="s">
        <v>3885</v>
      </c>
      <c r="B49" s="280" t="s">
        <v>3886</v>
      </c>
      <c r="C49" s="281"/>
      <c r="D49" s="11" t="s">
        <v>3887</v>
      </c>
      <c r="E49" s="11" t="s">
        <v>3847</v>
      </c>
      <c r="F49" s="26" t="s">
        <v>3888</v>
      </c>
      <c r="G49" s="11" t="s">
        <v>23</v>
      </c>
      <c r="H49" s="27" t="s">
        <v>24</v>
      </c>
      <c r="I49" s="27" t="s">
        <v>3889</v>
      </c>
      <c r="J49" s="27"/>
      <c r="K49" s="16" t="s">
        <v>1094</v>
      </c>
      <c r="L49" s="32"/>
    </row>
    <row r="50" spans="1:12" s="19" customFormat="1" ht="26.1" customHeight="1">
      <c r="A50" s="10" t="s">
        <v>3890</v>
      </c>
      <c r="B50" s="280" t="s">
        <v>3891</v>
      </c>
      <c r="C50" s="281"/>
      <c r="D50" s="11" t="s">
        <v>3892</v>
      </c>
      <c r="E50" s="11" t="s">
        <v>3847</v>
      </c>
      <c r="F50" s="26" t="s">
        <v>3893</v>
      </c>
      <c r="G50" s="11" t="s">
        <v>23</v>
      </c>
      <c r="H50" s="27" t="s">
        <v>24</v>
      </c>
      <c r="I50" s="27" t="s">
        <v>3894</v>
      </c>
      <c r="J50" s="27"/>
      <c r="K50" s="16" t="s">
        <v>1094</v>
      </c>
      <c r="L50" s="32"/>
    </row>
    <row r="51" spans="1:12" s="19" customFormat="1" ht="26.1" customHeight="1">
      <c r="A51" s="10" t="s">
        <v>3895</v>
      </c>
      <c r="B51" s="280" t="s">
        <v>3896</v>
      </c>
      <c r="C51" s="281"/>
      <c r="D51" s="11" t="s">
        <v>3897</v>
      </c>
      <c r="E51" s="11" t="s">
        <v>3847</v>
      </c>
      <c r="F51" s="26" t="s">
        <v>3898</v>
      </c>
      <c r="G51" s="11" t="s">
        <v>23</v>
      </c>
      <c r="H51" s="27" t="s">
        <v>24</v>
      </c>
      <c r="I51" s="27" t="s">
        <v>3899</v>
      </c>
      <c r="J51" s="27"/>
      <c r="K51" s="16" t="s">
        <v>1094</v>
      </c>
      <c r="L51" s="32"/>
    </row>
    <row r="52" spans="1:12" s="19" customFormat="1" ht="26.1" customHeight="1">
      <c r="A52" s="10" t="s">
        <v>3900</v>
      </c>
      <c r="B52" s="280" t="s">
        <v>3901</v>
      </c>
      <c r="C52" s="281"/>
      <c r="D52" s="11" t="s">
        <v>3902</v>
      </c>
      <c r="E52" s="11" t="s">
        <v>3847</v>
      </c>
      <c r="F52" s="26" t="s">
        <v>3903</v>
      </c>
      <c r="G52" s="11" t="s">
        <v>23</v>
      </c>
      <c r="H52" s="27" t="s">
        <v>24</v>
      </c>
      <c r="I52" s="27" t="s">
        <v>3904</v>
      </c>
      <c r="J52" s="27"/>
      <c r="K52" s="16" t="s">
        <v>1094</v>
      </c>
      <c r="L52" s="32"/>
    </row>
    <row r="53" spans="1:12" s="19" customFormat="1" ht="26.1" customHeight="1">
      <c r="A53" s="10" t="s">
        <v>3905</v>
      </c>
      <c r="B53" s="280" t="s">
        <v>3906</v>
      </c>
      <c r="C53" s="281"/>
      <c r="D53" s="11" t="s">
        <v>3907</v>
      </c>
      <c r="E53" s="11" t="s">
        <v>3720</v>
      </c>
      <c r="F53" s="26">
        <v>7438000</v>
      </c>
      <c r="G53" s="11" t="s">
        <v>23</v>
      </c>
      <c r="H53" s="27" t="s">
        <v>24</v>
      </c>
      <c r="I53" s="27" t="s">
        <v>3908</v>
      </c>
      <c r="J53" s="27"/>
      <c r="K53" s="16" t="s">
        <v>1094</v>
      </c>
      <c r="L53" s="32"/>
    </row>
    <row r="54" spans="1:12" s="19" customFormat="1" ht="26.1" customHeight="1">
      <c r="A54" s="10" t="s">
        <v>3909</v>
      </c>
      <c r="B54" s="280" t="s">
        <v>3910</v>
      </c>
      <c r="C54" s="281"/>
      <c r="D54" s="11" t="s">
        <v>3911</v>
      </c>
      <c r="E54" s="11" t="s">
        <v>3912</v>
      </c>
      <c r="F54" s="26">
        <v>3000000</v>
      </c>
      <c r="G54" s="11" t="s">
        <v>23</v>
      </c>
      <c r="H54" s="27" t="s">
        <v>24</v>
      </c>
      <c r="I54" s="27" t="s">
        <v>3913</v>
      </c>
      <c r="J54" s="27"/>
      <c r="K54" s="16" t="s">
        <v>1094</v>
      </c>
      <c r="L54" s="32" t="s">
        <v>3745</v>
      </c>
    </row>
    <row r="55" spans="1:12" s="19" customFormat="1" ht="26.1" customHeight="1">
      <c r="A55" s="10" t="s">
        <v>3914</v>
      </c>
      <c r="B55" s="280" t="s">
        <v>3915</v>
      </c>
      <c r="C55" s="281"/>
      <c r="D55" s="11" t="s">
        <v>3916</v>
      </c>
      <c r="E55" s="11" t="s">
        <v>3847</v>
      </c>
      <c r="F55" s="26" t="s">
        <v>3917</v>
      </c>
      <c r="G55" s="11" t="s">
        <v>23</v>
      </c>
      <c r="H55" s="27" t="s">
        <v>24</v>
      </c>
      <c r="I55" s="27" t="s">
        <v>3918</v>
      </c>
      <c r="J55" s="27"/>
      <c r="K55" s="16" t="s">
        <v>1094</v>
      </c>
      <c r="L55" s="32"/>
    </row>
    <row r="56" spans="1:12" s="19" customFormat="1" ht="26.1" customHeight="1">
      <c r="A56" s="10" t="s">
        <v>3919</v>
      </c>
      <c r="B56" s="280" t="s">
        <v>3920</v>
      </c>
      <c r="C56" s="281"/>
      <c r="D56" s="11" t="s">
        <v>3921</v>
      </c>
      <c r="E56" s="11" t="s">
        <v>3847</v>
      </c>
      <c r="F56" s="26" t="s">
        <v>3922</v>
      </c>
      <c r="G56" s="11" t="s">
        <v>23</v>
      </c>
      <c r="H56" s="27" t="s">
        <v>24</v>
      </c>
      <c r="I56" s="27" t="s">
        <v>3923</v>
      </c>
      <c r="J56" s="27"/>
      <c r="K56" s="16" t="s">
        <v>1094</v>
      </c>
      <c r="L56" s="32"/>
    </row>
    <row r="57" spans="1:12" s="19" customFormat="1" ht="26.1" customHeight="1">
      <c r="A57" s="10" t="s">
        <v>3924</v>
      </c>
      <c r="B57" s="280" t="s">
        <v>3925</v>
      </c>
      <c r="C57" s="281"/>
      <c r="D57" s="11" t="s">
        <v>3926</v>
      </c>
      <c r="E57" s="11" t="s">
        <v>3847</v>
      </c>
      <c r="F57" s="26" t="s">
        <v>3927</v>
      </c>
      <c r="G57" s="11" t="s">
        <v>23</v>
      </c>
      <c r="H57" s="27" t="s">
        <v>24</v>
      </c>
      <c r="I57" s="27" t="s">
        <v>3928</v>
      </c>
      <c r="J57" s="27"/>
      <c r="K57" s="16" t="s">
        <v>1094</v>
      </c>
      <c r="L57" s="32"/>
    </row>
    <row r="58" spans="1:12" s="19" customFormat="1" ht="26.1" customHeight="1">
      <c r="A58" s="10" t="s">
        <v>3929</v>
      </c>
      <c r="B58" s="280" t="s">
        <v>3930</v>
      </c>
      <c r="C58" s="281"/>
      <c r="D58" s="11" t="s">
        <v>3931</v>
      </c>
      <c r="E58" s="11" t="s">
        <v>3847</v>
      </c>
      <c r="F58" s="26" t="s">
        <v>3932</v>
      </c>
      <c r="G58" s="11" t="s">
        <v>23</v>
      </c>
      <c r="H58" s="27" t="s">
        <v>24</v>
      </c>
      <c r="I58" s="27" t="s">
        <v>3933</v>
      </c>
      <c r="J58" s="27"/>
      <c r="K58" s="16" t="s">
        <v>1094</v>
      </c>
      <c r="L58" s="32"/>
    </row>
    <row r="59" spans="1:12" s="19" customFormat="1" ht="26.1" customHeight="1">
      <c r="A59" s="10" t="s">
        <v>3934</v>
      </c>
      <c r="B59" s="280" t="s">
        <v>3935</v>
      </c>
      <c r="C59" s="281"/>
      <c r="D59" s="11" t="s">
        <v>3936</v>
      </c>
      <c r="E59" s="11" t="s">
        <v>3720</v>
      </c>
      <c r="F59" s="28">
        <v>3325850</v>
      </c>
      <c r="G59" s="11" t="s">
        <v>23</v>
      </c>
      <c r="H59" s="27" t="s">
        <v>24</v>
      </c>
      <c r="I59" s="27" t="s">
        <v>3937</v>
      </c>
      <c r="J59" s="27"/>
      <c r="K59" s="16" t="s">
        <v>1094</v>
      </c>
      <c r="L59" s="32" t="s">
        <v>3745</v>
      </c>
    </row>
    <row r="60" spans="1:12" s="19" customFormat="1" ht="26.1" customHeight="1">
      <c r="A60" s="10" t="s">
        <v>3938</v>
      </c>
      <c r="B60" s="280" t="s">
        <v>3939</v>
      </c>
      <c r="C60" s="281"/>
      <c r="D60" s="11" t="s">
        <v>3936</v>
      </c>
      <c r="E60" s="11" t="s">
        <v>3720</v>
      </c>
      <c r="F60" s="28">
        <v>874150</v>
      </c>
      <c r="G60" s="11" t="s">
        <v>23</v>
      </c>
      <c r="H60" s="27" t="s">
        <v>24</v>
      </c>
      <c r="I60" s="27" t="s">
        <v>3940</v>
      </c>
      <c r="J60" s="27"/>
      <c r="K60" s="16" t="s">
        <v>1094</v>
      </c>
      <c r="L60" s="32"/>
    </row>
    <row r="61" spans="1:12" s="19" customFormat="1" ht="26.1" customHeight="1">
      <c r="A61" s="10" t="s">
        <v>3941</v>
      </c>
      <c r="B61" s="280" t="s">
        <v>3942</v>
      </c>
      <c r="C61" s="281"/>
      <c r="D61" s="11" t="s">
        <v>3772</v>
      </c>
      <c r="E61" s="11" t="s">
        <v>3720</v>
      </c>
      <c r="F61" s="28">
        <v>8934914</v>
      </c>
      <c r="G61" s="11" t="s">
        <v>23</v>
      </c>
      <c r="H61" s="27" t="s">
        <v>24</v>
      </c>
      <c r="I61" s="27" t="s">
        <v>3943</v>
      </c>
      <c r="J61" s="27"/>
      <c r="K61" s="16" t="s">
        <v>1094</v>
      </c>
      <c r="L61" s="32" t="s">
        <v>3745</v>
      </c>
    </row>
    <row r="62" spans="1:12" s="19" customFormat="1" ht="26.1" customHeight="1">
      <c r="A62" s="10" t="s">
        <v>3944</v>
      </c>
      <c r="B62" s="280" t="s">
        <v>3945</v>
      </c>
      <c r="C62" s="281"/>
      <c r="D62" s="11" t="s">
        <v>3946</v>
      </c>
      <c r="E62" s="11" t="s">
        <v>3947</v>
      </c>
      <c r="F62" s="26" t="s">
        <v>3948</v>
      </c>
      <c r="G62" s="11" t="s">
        <v>23</v>
      </c>
      <c r="H62" s="27" t="s">
        <v>24</v>
      </c>
      <c r="I62" s="27" t="s">
        <v>3949</v>
      </c>
      <c r="J62" s="27"/>
      <c r="K62" s="16" t="s">
        <v>1094</v>
      </c>
      <c r="L62" s="32"/>
    </row>
    <row r="63" spans="1:12" s="19" customFormat="1" ht="26.1" customHeight="1">
      <c r="A63" s="10" t="s">
        <v>3950</v>
      </c>
      <c r="B63" s="280" t="s">
        <v>3951</v>
      </c>
      <c r="C63" s="281"/>
      <c r="D63" s="11" t="s">
        <v>698</v>
      </c>
      <c r="E63" s="11" t="s">
        <v>3720</v>
      </c>
      <c r="F63" s="26">
        <v>2355000</v>
      </c>
      <c r="G63" s="11" t="s">
        <v>23</v>
      </c>
      <c r="H63" s="27" t="s">
        <v>24</v>
      </c>
      <c r="I63" s="27" t="s">
        <v>3952</v>
      </c>
      <c r="J63" s="27"/>
      <c r="K63" s="16" t="s">
        <v>1094</v>
      </c>
      <c r="L63" s="32" t="s">
        <v>3745</v>
      </c>
    </row>
    <row r="64" spans="1:12" s="19" customFormat="1" ht="26.1" customHeight="1">
      <c r="A64" s="10" t="s">
        <v>3953</v>
      </c>
      <c r="B64" s="280" t="s">
        <v>3954</v>
      </c>
      <c r="C64" s="281"/>
      <c r="D64" s="11" t="s">
        <v>3955</v>
      </c>
      <c r="E64" s="11" t="s">
        <v>3947</v>
      </c>
      <c r="F64" s="26" t="s">
        <v>3956</v>
      </c>
      <c r="G64" s="11" t="s">
        <v>23</v>
      </c>
      <c r="H64" s="27" t="s">
        <v>24</v>
      </c>
      <c r="I64" s="27" t="s">
        <v>3957</v>
      </c>
      <c r="J64" s="27"/>
      <c r="K64" s="16" t="s">
        <v>1094</v>
      </c>
      <c r="L64" s="32"/>
    </row>
    <row r="65" spans="1:12" s="19" customFormat="1" ht="26.1" customHeight="1">
      <c r="A65" s="10" t="s">
        <v>3958</v>
      </c>
      <c r="B65" s="280" t="s">
        <v>3959</v>
      </c>
      <c r="C65" s="281"/>
      <c r="D65" s="11" t="s">
        <v>751</v>
      </c>
      <c r="E65" s="11" t="s">
        <v>3720</v>
      </c>
      <c r="F65" s="28">
        <v>2600143</v>
      </c>
      <c r="G65" s="11" t="s">
        <v>23</v>
      </c>
      <c r="H65" s="27" t="s">
        <v>24</v>
      </c>
      <c r="I65" s="27" t="s">
        <v>3960</v>
      </c>
      <c r="J65" s="27"/>
      <c r="K65" s="16" t="s">
        <v>1094</v>
      </c>
      <c r="L65" s="32" t="s">
        <v>3745</v>
      </c>
    </row>
    <row r="66" spans="1:12" s="19" customFormat="1" ht="26.1" customHeight="1">
      <c r="A66" s="10" t="s">
        <v>3961</v>
      </c>
      <c r="B66" s="280" t="s">
        <v>3962</v>
      </c>
      <c r="C66" s="281"/>
      <c r="D66" s="11" t="s">
        <v>3963</v>
      </c>
      <c r="E66" s="11" t="s">
        <v>3720</v>
      </c>
      <c r="F66" s="28">
        <v>4620000</v>
      </c>
      <c r="G66" s="11" t="s">
        <v>23</v>
      </c>
      <c r="H66" s="27" t="s">
        <v>24</v>
      </c>
      <c r="I66" s="27" t="s">
        <v>3964</v>
      </c>
      <c r="J66" s="27"/>
      <c r="K66" s="16" t="s">
        <v>1094</v>
      </c>
      <c r="L66" s="32" t="s">
        <v>3745</v>
      </c>
    </row>
    <row r="67" spans="1:12" s="19" customFormat="1" ht="26.1" customHeight="1">
      <c r="A67" s="10" t="s">
        <v>3965</v>
      </c>
      <c r="B67" s="280" t="s">
        <v>3966</v>
      </c>
      <c r="C67" s="281"/>
      <c r="D67" s="11" t="s">
        <v>3967</v>
      </c>
      <c r="E67" s="11" t="s">
        <v>3720</v>
      </c>
      <c r="F67" s="28">
        <v>2775600</v>
      </c>
      <c r="G67" s="11" t="s">
        <v>23</v>
      </c>
      <c r="H67" s="27" t="s">
        <v>24</v>
      </c>
      <c r="I67" s="27" t="s">
        <v>3968</v>
      </c>
      <c r="J67" s="27"/>
      <c r="K67" s="16" t="s">
        <v>1094</v>
      </c>
      <c r="L67" s="32" t="s">
        <v>3745</v>
      </c>
    </row>
    <row r="68" spans="1:12" s="19" customFormat="1" ht="26.1" customHeight="1">
      <c r="A68" s="10" t="s">
        <v>3969</v>
      </c>
      <c r="B68" s="280" t="s">
        <v>3970</v>
      </c>
      <c r="C68" s="281"/>
      <c r="D68" s="11" t="s">
        <v>3971</v>
      </c>
      <c r="E68" s="11" t="s">
        <v>3720</v>
      </c>
      <c r="F68" s="28">
        <v>7427000</v>
      </c>
      <c r="G68" s="11" t="s">
        <v>23</v>
      </c>
      <c r="H68" s="27" t="s">
        <v>24</v>
      </c>
      <c r="I68" s="27" t="s">
        <v>3972</v>
      </c>
      <c r="J68" s="27"/>
      <c r="K68" s="16" t="s">
        <v>1094</v>
      </c>
      <c r="L68" s="32" t="s">
        <v>3745</v>
      </c>
    </row>
    <row r="69" spans="1:12" s="19" customFormat="1" ht="26.1" customHeight="1">
      <c r="A69" s="10" t="s">
        <v>3973</v>
      </c>
      <c r="B69" s="280" t="s">
        <v>3974</v>
      </c>
      <c r="C69" s="281"/>
      <c r="D69" s="11" t="s">
        <v>767</v>
      </c>
      <c r="E69" s="11" t="s">
        <v>3720</v>
      </c>
      <c r="F69" s="28">
        <v>6200000</v>
      </c>
      <c r="G69" s="11" t="s">
        <v>23</v>
      </c>
      <c r="H69" s="27" t="s">
        <v>24</v>
      </c>
      <c r="I69" s="27" t="s">
        <v>3975</v>
      </c>
      <c r="J69" s="27"/>
      <c r="K69" s="16" t="s">
        <v>1094</v>
      </c>
      <c r="L69" s="32" t="s">
        <v>3745</v>
      </c>
    </row>
    <row r="70" spans="1:12" s="19" customFormat="1" ht="26.1" customHeight="1">
      <c r="A70" s="10" t="s">
        <v>3976</v>
      </c>
      <c r="B70" s="280" t="s">
        <v>3977</v>
      </c>
      <c r="C70" s="281"/>
      <c r="D70" s="11" t="s">
        <v>3978</v>
      </c>
      <c r="E70" s="11" t="s">
        <v>3979</v>
      </c>
      <c r="F70" s="26" t="s">
        <v>3980</v>
      </c>
      <c r="G70" s="11" t="s">
        <v>23</v>
      </c>
      <c r="H70" s="27" t="s">
        <v>24</v>
      </c>
      <c r="I70" s="27" t="s">
        <v>3981</v>
      </c>
      <c r="J70" s="27"/>
      <c r="K70" s="16" t="s">
        <v>1094</v>
      </c>
      <c r="L70" s="32"/>
    </row>
    <row r="71" spans="1:12" s="19" customFormat="1" ht="26.1" customHeight="1">
      <c r="A71" s="10" t="s">
        <v>3982</v>
      </c>
      <c r="B71" s="280" t="s">
        <v>3983</v>
      </c>
      <c r="C71" s="281"/>
      <c r="D71" s="11" t="s">
        <v>3984</v>
      </c>
      <c r="E71" s="11" t="s">
        <v>3979</v>
      </c>
      <c r="F71" s="26" t="s">
        <v>3985</v>
      </c>
      <c r="G71" s="11" t="s">
        <v>23</v>
      </c>
      <c r="H71" s="27" t="s">
        <v>24</v>
      </c>
      <c r="I71" s="27" t="s">
        <v>3986</v>
      </c>
      <c r="J71" s="27"/>
      <c r="K71" s="16" t="s">
        <v>1094</v>
      </c>
      <c r="L71" s="32"/>
    </row>
    <row r="72" spans="1:12" s="19" customFormat="1" ht="26.1" customHeight="1">
      <c r="A72" s="10" t="s">
        <v>3987</v>
      </c>
      <c r="B72" s="280" t="s">
        <v>3988</v>
      </c>
      <c r="C72" s="281"/>
      <c r="D72" s="11" t="s">
        <v>3989</v>
      </c>
      <c r="E72" s="11" t="s">
        <v>3811</v>
      </c>
      <c r="F72" s="26" t="s">
        <v>3990</v>
      </c>
      <c r="G72" s="11" t="s">
        <v>23</v>
      </c>
      <c r="H72" s="27" t="s">
        <v>24</v>
      </c>
      <c r="I72" s="27" t="s">
        <v>3991</v>
      </c>
      <c r="J72" s="27"/>
      <c r="K72" s="16" t="s">
        <v>1094</v>
      </c>
      <c r="L72" s="32"/>
    </row>
    <row r="73" spans="1:12" s="19" customFormat="1" ht="26.1" customHeight="1">
      <c r="A73" s="10" t="s">
        <v>3992</v>
      </c>
      <c r="B73" s="280" t="s">
        <v>3993</v>
      </c>
      <c r="C73" s="281"/>
      <c r="D73" s="11" t="s">
        <v>3994</v>
      </c>
      <c r="E73" s="11" t="s">
        <v>3811</v>
      </c>
      <c r="F73" s="26" t="s">
        <v>3995</v>
      </c>
      <c r="G73" s="11" t="s">
        <v>23</v>
      </c>
      <c r="H73" s="27" t="s">
        <v>24</v>
      </c>
      <c r="I73" s="27" t="s">
        <v>3996</v>
      </c>
      <c r="J73" s="27"/>
      <c r="K73" s="16" t="s">
        <v>1094</v>
      </c>
      <c r="L73" s="32"/>
    </row>
    <row r="74" spans="1:12" s="19" customFormat="1" ht="26.1" customHeight="1">
      <c r="A74" s="10" t="s">
        <v>3997</v>
      </c>
      <c r="B74" s="280" t="s">
        <v>3998</v>
      </c>
      <c r="C74" s="281"/>
      <c r="D74" s="11" t="s">
        <v>3999</v>
      </c>
      <c r="E74" s="11" t="s">
        <v>3811</v>
      </c>
      <c r="F74" s="26" t="s">
        <v>2920</v>
      </c>
      <c r="G74" s="11" t="s">
        <v>23</v>
      </c>
      <c r="H74" s="27" t="s">
        <v>24</v>
      </c>
      <c r="I74" s="27" t="s">
        <v>4000</v>
      </c>
      <c r="J74" s="27"/>
      <c r="K74" s="16" t="s">
        <v>1094</v>
      </c>
      <c r="L74" s="32"/>
    </row>
    <row r="75" spans="1:12" s="19" customFormat="1" ht="26.1" customHeight="1">
      <c r="A75" s="10" t="s">
        <v>4001</v>
      </c>
      <c r="B75" s="280" t="s">
        <v>4002</v>
      </c>
      <c r="C75" s="281"/>
      <c r="D75" s="11" t="s">
        <v>4003</v>
      </c>
      <c r="E75" s="11" t="s">
        <v>3811</v>
      </c>
      <c r="F75" s="26" t="s">
        <v>4004</v>
      </c>
      <c r="G75" s="11" t="s">
        <v>23</v>
      </c>
      <c r="H75" s="27" t="s">
        <v>24</v>
      </c>
      <c r="I75" s="27" t="s">
        <v>4005</v>
      </c>
      <c r="J75" s="27"/>
      <c r="K75" s="16" t="s">
        <v>1094</v>
      </c>
      <c r="L75" s="32"/>
    </row>
    <row r="76" spans="1:12" s="19" customFormat="1" ht="26.1" customHeight="1">
      <c r="A76" s="10" t="s">
        <v>4006</v>
      </c>
      <c r="B76" s="280" t="s">
        <v>4007</v>
      </c>
      <c r="C76" s="281"/>
      <c r="D76" s="11" t="s">
        <v>4008</v>
      </c>
      <c r="E76" s="11" t="s">
        <v>3811</v>
      </c>
      <c r="F76" s="26" t="s">
        <v>716</v>
      </c>
      <c r="G76" s="11" t="s">
        <v>23</v>
      </c>
      <c r="H76" s="27" t="s">
        <v>24</v>
      </c>
      <c r="I76" s="27" t="s">
        <v>4009</v>
      </c>
      <c r="J76" s="27"/>
      <c r="K76" s="16" t="s">
        <v>1094</v>
      </c>
      <c r="L76" s="32"/>
    </row>
    <row r="77" spans="1:12" s="19" customFormat="1" ht="26.1" customHeight="1">
      <c r="A77" s="10" t="s">
        <v>4010</v>
      </c>
      <c r="B77" s="280" t="s">
        <v>4011</v>
      </c>
      <c r="C77" s="281"/>
      <c r="D77" s="11" t="s">
        <v>4012</v>
      </c>
      <c r="E77" s="11" t="s">
        <v>3811</v>
      </c>
      <c r="F77" s="26" t="s">
        <v>4013</v>
      </c>
      <c r="G77" s="11" t="s">
        <v>23</v>
      </c>
      <c r="H77" s="27" t="s">
        <v>24</v>
      </c>
      <c r="I77" s="27" t="s">
        <v>4014</v>
      </c>
      <c r="J77" s="27"/>
      <c r="K77" s="16" t="s">
        <v>1094</v>
      </c>
      <c r="L77" s="32"/>
    </row>
    <row r="78" spans="1:12" s="19" customFormat="1" ht="26.1" customHeight="1">
      <c r="A78" s="10" t="s">
        <v>4015</v>
      </c>
      <c r="B78" s="280" t="s">
        <v>4016</v>
      </c>
      <c r="C78" s="281"/>
      <c r="D78" s="11" t="s">
        <v>4017</v>
      </c>
      <c r="E78" s="11" t="s">
        <v>3847</v>
      </c>
      <c r="F78" s="26" t="s">
        <v>4018</v>
      </c>
      <c r="G78" s="11" t="s">
        <v>23</v>
      </c>
      <c r="H78" s="27" t="s">
        <v>24</v>
      </c>
      <c r="I78" s="27" t="s">
        <v>4019</v>
      </c>
      <c r="J78" s="27"/>
      <c r="K78" s="16" t="s">
        <v>1094</v>
      </c>
      <c r="L78" s="32"/>
    </row>
    <row r="79" spans="1:12" s="19" customFormat="1" ht="26.1" customHeight="1">
      <c r="A79" s="10" t="s">
        <v>4020</v>
      </c>
      <c r="B79" s="280" t="s">
        <v>4021</v>
      </c>
      <c r="C79" s="281"/>
      <c r="D79" s="11" t="s">
        <v>4022</v>
      </c>
      <c r="E79" s="11" t="s">
        <v>3847</v>
      </c>
      <c r="F79" s="26" t="s">
        <v>4023</v>
      </c>
      <c r="G79" s="11" t="s">
        <v>23</v>
      </c>
      <c r="H79" s="27" t="s">
        <v>24</v>
      </c>
      <c r="I79" s="27" t="s">
        <v>4024</v>
      </c>
      <c r="J79" s="27"/>
      <c r="K79" s="16" t="s">
        <v>1094</v>
      </c>
      <c r="L79" s="32"/>
    </row>
    <row r="80" spans="1:12" s="19" customFormat="1" ht="26.1" customHeight="1">
      <c r="A80" s="10" t="s">
        <v>4025</v>
      </c>
      <c r="B80" s="280" t="s">
        <v>4026</v>
      </c>
      <c r="C80" s="281"/>
      <c r="D80" s="11" t="s">
        <v>698</v>
      </c>
      <c r="E80" s="11" t="s">
        <v>3947</v>
      </c>
      <c r="F80" s="26" t="s">
        <v>4027</v>
      </c>
      <c r="G80" s="11" t="s">
        <v>23</v>
      </c>
      <c r="H80" s="27" t="s">
        <v>24</v>
      </c>
      <c r="I80" s="27" t="s">
        <v>4028</v>
      </c>
      <c r="J80" s="27"/>
      <c r="K80" s="16" t="s">
        <v>1094</v>
      </c>
      <c r="L80" s="32"/>
    </row>
    <row r="81" spans="1:12" s="19" customFormat="1" ht="26.1" customHeight="1">
      <c r="A81" s="10" t="s">
        <v>4029</v>
      </c>
      <c r="B81" s="280" t="s">
        <v>4030</v>
      </c>
      <c r="C81" s="281"/>
      <c r="D81" s="11" t="s">
        <v>4031</v>
      </c>
      <c r="E81" s="11" t="s">
        <v>3811</v>
      </c>
      <c r="F81" s="26" t="s">
        <v>4032</v>
      </c>
      <c r="G81" s="11" t="s">
        <v>23</v>
      </c>
      <c r="H81" s="27" t="s">
        <v>24</v>
      </c>
      <c r="I81" s="27" t="s">
        <v>4033</v>
      </c>
      <c r="J81" s="27"/>
      <c r="K81" s="16" t="s">
        <v>1094</v>
      </c>
      <c r="L81" s="32"/>
    </row>
    <row r="82" spans="1:12" s="19" customFormat="1" ht="26.1" customHeight="1">
      <c r="A82" s="10" t="s">
        <v>4034</v>
      </c>
      <c r="B82" s="280" t="s">
        <v>4035</v>
      </c>
      <c r="C82" s="281"/>
      <c r="D82" s="11" t="s">
        <v>4036</v>
      </c>
      <c r="E82" s="11" t="s">
        <v>3811</v>
      </c>
      <c r="F82" s="26" t="s">
        <v>4037</v>
      </c>
      <c r="G82" s="11" t="s">
        <v>23</v>
      </c>
      <c r="H82" s="27" t="s">
        <v>24</v>
      </c>
      <c r="I82" s="27" t="s">
        <v>4038</v>
      </c>
      <c r="J82" s="27"/>
      <c r="K82" s="16" t="s">
        <v>1094</v>
      </c>
      <c r="L82" s="32"/>
    </row>
    <row r="83" spans="1:12" s="19" customFormat="1" ht="26.1" customHeight="1">
      <c r="A83" s="10" t="s">
        <v>4039</v>
      </c>
      <c r="B83" s="280" t="s">
        <v>4040</v>
      </c>
      <c r="C83" s="281"/>
      <c r="D83" s="11" t="s">
        <v>4041</v>
      </c>
      <c r="E83" s="11" t="s">
        <v>3811</v>
      </c>
      <c r="F83" s="26" t="s">
        <v>4042</v>
      </c>
      <c r="G83" s="11" t="s">
        <v>23</v>
      </c>
      <c r="H83" s="27" t="s">
        <v>24</v>
      </c>
      <c r="I83" s="27" t="s">
        <v>4043</v>
      </c>
      <c r="J83" s="27"/>
      <c r="K83" s="16" t="s">
        <v>1094</v>
      </c>
      <c r="L83" s="32"/>
    </row>
    <row r="84" spans="1:12" s="19" customFormat="1" ht="26.1" customHeight="1">
      <c r="A84" s="10" t="s">
        <v>4044</v>
      </c>
      <c r="B84" s="280" t="s">
        <v>4045</v>
      </c>
      <c r="C84" s="281"/>
      <c r="D84" s="11" t="s">
        <v>4046</v>
      </c>
      <c r="E84" s="11" t="s">
        <v>3811</v>
      </c>
      <c r="F84" s="26" t="s">
        <v>4032</v>
      </c>
      <c r="G84" s="11" t="s">
        <v>23</v>
      </c>
      <c r="H84" s="27" t="s">
        <v>24</v>
      </c>
      <c r="I84" s="27" t="s">
        <v>4047</v>
      </c>
      <c r="J84" s="27"/>
      <c r="K84" s="16" t="s">
        <v>1094</v>
      </c>
      <c r="L84" s="32"/>
    </row>
    <row r="85" spans="1:12" s="19" customFormat="1" ht="26.1" customHeight="1">
      <c r="A85" s="10" t="s">
        <v>4048</v>
      </c>
      <c r="B85" s="280" t="s">
        <v>4049</v>
      </c>
      <c r="C85" s="281"/>
      <c r="D85" s="11" t="s">
        <v>4050</v>
      </c>
      <c r="E85" s="11" t="s">
        <v>3847</v>
      </c>
      <c r="F85" s="26" t="s">
        <v>4051</v>
      </c>
      <c r="G85" s="11" t="s">
        <v>23</v>
      </c>
      <c r="H85" s="27" t="s">
        <v>24</v>
      </c>
      <c r="I85" s="27" t="s">
        <v>4052</v>
      </c>
      <c r="J85" s="27"/>
      <c r="K85" s="16" t="s">
        <v>1094</v>
      </c>
      <c r="L85" s="32"/>
    </row>
    <row r="86" spans="1:12" s="19" customFormat="1" ht="26.1" customHeight="1">
      <c r="A86" s="10" t="s">
        <v>4053</v>
      </c>
      <c r="B86" s="280" t="s">
        <v>4054</v>
      </c>
      <c r="C86" s="281"/>
      <c r="D86" s="11" t="s">
        <v>4055</v>
      </c>
      <c r="E86" s="11" t="s">
        <v>3847</v>
      </c>
      <c r="F86" s="26" t="s">
        <v>4056</v>
      </c>
      <c r="G86" s="11" t="s">
        <v>23</v>
      </c>
      <c r="H86" s="27" t="s">
        <v>24</v>
      </c>
      <c r="I86" s="27" t="s">
        <v>4057</v>
      </c>
      <c r="J86" s="27"/>
      <c r="K86" s="16" t="s">
        <v>1094</v>
      </c>
      <c r="L86" s="32"/>
    </row>
    <row r="87" spans="1:12" s="19" customFormat="1" ht="26.1" customHeight="1">
      <c r="A87" s="10" t="s">
        <v>4058</v>
      </c>
      <c r="B87" s="280" t="s">
        <v>4059</v>
      </c>
      <c r="C87" s="281"/>
      <c r="D87" s="11" t="s">
        <v>4060</v>
      </c>
      <c r="E87" s="11" t="s">
        <v>3847</v>
      </c>
      <c r="F87" s="26" t="s">
        <v>4061</v>
      </c>
      <c r="G87" s="11" t="s">
        <v>23</v>
      </c>
      <c r="H87" s="27" t="s">
        <v>24</v>
      </c>
      <c r="I87" s="27" t="s">
        <v>4062</v>
      </c>
      <c r="J87" s="27"/>
      <c r="K87" s="16" t="s">
        <v>1094</v>
      </c>
      <c r="L87" s="32"/>
    </row>
    <row r="88" spans="1:12" s="19" customFormat="1" ht="26.1" customHeight="1">
      <c r="A88" s="10" t="s">
        <v>4063</v>
      </c>
      <c r="B88" s="280" t="s">
        <v>4064</v>
      </c>
      <c r="C88" s="281"/>
      <c r="D88" s="11" t="s">
        <v>4065</v>
      </c>
      <c r="E88" s="11" t="s">
        <v>3947</v>
      </c>
      <c r="F88" s="26" t="s">
        <v>4066</v>
      </c>
      <c r="G88" s="11" t="s">
        <v>23</v>
      </c>
      <c r="H88" s="27" t="s">
        <v>24</v>
      </c>
      <c r="I88" s="27" t="s">
        <v>4067</v>
      </c>
      <c r="J88" s="27"/>
      <c r="K88" s="16" t="s">
        <v>1094</v>
      </c>
      <c r="L88" s="32"/>
    </row>
    <row r="89" spans="1:12" s="19" customFormat="1" ht="26.1" customHeight="1">
      <c r="A89" s="10" t="s">
        <v>4068</v>
      </c>
      <c r="B89" s="280" t="s">
        <v>4069</v>
      </c>
      <c r="C89" s="281"/>
      <c r="D89" s="11" t="s">
        <v>4070</v>
      </c>
      <c r="E89" s="11" t="s">
        <v>3847</v>
      </c>
      <c r="F89" s="26" t="s">
        <v>4071</v>
      </c>
      <c r="G89" s="11" t="s">
        <v>23</v>
      </c>
      <c r="H89" s="27" t="s">
        <v>24</v>
      </c>
      <c r="I89" s="27" t="s">
        <v>4072</v>
      </c>
      <c r="J89" s="27"/>
      <c r="K89" s="16" t="s">
        <v>1094</v>
      </c>
      <c r="L89" s="32"/>
    </row>
    <row r="90" spans="1:12" s="19" customFormat="1" ht="26.1" customHeight="1">
      <c r="A90" s="10" t="s">
        <v>4073</v>
      </c>
      <c r="B90" s="280" t="s">
        <v>4074</v>
      </c>
      <c r="C90" s="281"/>
      <c r="D90" s="11" t="s">
        <v>4075</v>
      </c>
      <c r="E90" s="11" t="s">
        <v>3847</v>
      </c>
      <c r="F90" s="26" t="s">
        <v>4076</v>
      </c>
      <c r="G90" s="11" t="s">
        <v>23</v>
      </c>
      <c r="H90" s="27" t="s">
        <v>24</v>
      </c>
      <c r="I90" s="27" t="s">
        <v>4077</v>
      </c>
      <c r="J90" s="27"/>
      <c r="K90" s="16" t="s">
        <v>1094</v>
      </c>
      <c r="L90" s="32"/>
    </row>
    <row r="91" spans="1:12" s="19" customFormat="1" ht="26.1" customHeight="1">
      <c r="A91" s="10" t="s">
        <v>4078</v>
      </c>
      <c r="B91" s="280" t="s">
        <v>4079</v>
      </c>
      <c r="C91" s="281"/>
      <c r="D91" s="11" t="s">
        <v>4080</v>
      </c>
      <c r="E91" s="11" t="s">
        <v>3811</v>
      </c>
      <c r="F91" s="26" t="s">
        <v>730</v>
      </c>
      <c r="G91" s="11" t="s">
        <v>23</v>
      </c>
      <c r="H91" s="27" t="s">
        <v>24</v>
      </c>
      <c r="I91" s="27" t="s">
        <v>4081</v>
      </c>
      <c r="J91" s="27"/>
      <c r="K91" s="16" t="s">
        <v>1094</v>
      </c>
      <c r="L91" s="32"/>
    </row>
    <row r="92" spans="1:12" s="19" customFormat="1" ht="26.1" customHeight="1">
      <c r="A92" s="10" t="s">
        <v>4082</v>
      </c>
      <c r="B92" s="280" t="s">
        <v>4083</v>
      </c>
      <c r="C92" s="281"/>
      <c r="D92" s="11" t="s">
        <v>4084</v>
      </c>
      <c r="E92" s="11" t="s">
        <v>3811</v>
      </c>
      <c r="F92" s="26"/>
      <c r="G92" s="11" t="s">
        <v>23</v>
      </c>
      <c r="H92" s="27" t="s">
        <v>24</v>
      </c>
      <c r="I92" s="27" t="s">
        <v>4085</v>
      </c>
      <c r="J92" s="27"/>
      <c r="K92" s="16" t="s">
        <v>1094</v>
      </c>
      <c r="L92" s="32"/>
    </row>
    <row r="93" spans="1:12" s="19" customFormat="1" ht="26.1" customHeight="1">
      <c r="A93" s="10" t="s">
        <v>4086</v>
      </c>
      <c r="B93" s="280" t="s">
        <v>4087</v>
      </c>
      <c r="C93" s="281"/>
      <c r="D93" s="11" t="s">
        <v>698</v>
      </c>
      <c r="E93" s="11" t="s">
        <v>4088</v>
      </c>
      <c r="F93" s="26" t="s">
        <v>4089</v>
      </c>
      <c r="G93" s="11" t="s">
        <v>23</v>
      </c>
      <c r="H93" s="27" t="s">
        <v>24</v>
      </c>
      <c r="I93" s="27" t="s">
        <v>4090</v>
      </c>
      <c r="J93" s="27"/>
      <c r="K93" s="16" t="s">
        <v>1094</v>
      </c>
      <c r="L93" s="32" t="s">
        <v>3745</v>
      </c>
    </row>
    <row r="94" spans="1:12" s="19" customFormat="1" ht="26.1" customHeight="1">
      <c r="A94" s="10" t="s">
        <v>4091</v>
      </c>
      <c r="B94" s="280" t="s">
        <v>4092</v>
      </c>
      <c r="C94" s="281"/>
      <c r="D94" s="11" t="s">
        <v>4093</v>
      </c>
      <c r="E94" s="11" t="s">
        <v>3811</v>
      </c>
      <c r="F94" s="26" t="s">
        <v>4094</v>
      </c>
      <c r="G94" s="11" t="s">
        <v>23</v>
      </c>
      <c r="H94" s="27" t="s">
        <v>24</v>
      </c>
      <c r="I94" s="27" t="s">
        <v>4095</v>
      </c>
      <c r="J94" s="27"/>
      <c r="K94" s="16" t="s">
        <v>1094</v>
      </c>
      <c r="L94" s="32"/>
    </row>
    <row r="95" spans="1:12" s="19" customFormat="1" ht="26.1" customHeight="1">
      <c r="A95" s="10" t="s">
        <v>4096</v>
      </c>
      <c r="B95" s="280" t="s">
        <v>4097</v>
      </c>
      <c r="C95" s="281"/>
      <c r="D95" s="11" t="s">
        <v>4098</v>
      </c>
      <c r="E95" s="11" t="s">
        <v>3811</v>
      </c>
      <c r="F95" s="26" t="s">
        <v>4099</v>
      </c>
      <c r="G95" s="11" t="s">
        <v>23</v>
      </c>
      <c r="H95" s="27" t="s">
        <v>24</v>
      </c>
      <c r="I95" s="27" t="s">
        <v>4100</v>
      </c>
      <c r="J95" s="27"/>
      <c r="K95" s="16" t="s">
        <v>1094</v>
      </c>
      <c r="L95" s="32"/>
    </row>
    <row r="96" spans="1:12" s="19" customFormat="1" ht="26.1" customHeight="1">
      <c r="A96" s="10" t="s">
        <v>4101</v>
      </c>
      <c r="B96" s="280" t="s">
        <v>4102</v>
      </c>
      <c r="C96" s="281"/>
      <c r="D96" s="11" t="s">
        <v>4103</v>
      </c>
      <c r="E96" s="11" t="s">
        <v>3811</v>
      </c>
      <c r="F96" s="26" t="s">
        <v>4104</v>
      </c>
      <c r="G96" s="11" t="s">
        <v>23</v>
      </c>
      <c r="H96" s="27" t="s">
        <v>24</v>
      </c>
      <c r="I96" s="27" t="s">
        <v>4105</v>
      </c>
      <c r="J96" s="27"/>
      <c r="K96" s="16" t="s">
        <v>1094</v>
      </c>
      <c r="L96" s="32"/>
    </row>
    <row r="97" spans="1:12" s="19" customFormat="1" ht="26.1" customHeight="1">
      <c r="A97" s="10" t="s">
        <v>4106</v>
      </c>
      <c r="B97" s="280" t="s">
        <v>4107</v>
      </c>
      <c r="C97" s="281"/>
      <c r="D97" s="11" t="s">
        <v>4108</v>
      </c>
      <c r="E97" s="11" t="s">
        <v>3811</v>
      </c>
      <c r="F97" s="26" t="s">
        <v>4109</v>
      </c>
      <c r="G97" s="11" t="s">
        <v>23</v>
      </c>
      <c r="H97" s="27" t="s">
        <v>24</v>
      </c>
      <c r="I97" s="27" t="s">
        <v>4110</v>
      </c>
      <c r="J97" s="27"/>
      <c r="K97" s="16" t="s">
        <v>1094</v>
      </c>
      <c r="L97" s="32"/>
    </row>
    <row r="98" spans="1:12" s="19" customFormat="1" ht="26.1" customHeight="1">
      <c r="A98" s="10" t="s">
        <v>4111</v>
      </c>
      <c r="B98" s="280" t="s">
        <v>4112</v>
      </c>
      <c r="C98" s="281"/>
      <c r="D98" s="11" t="s">
        <v>4113</v>
      </c>
      <c r="E98" s="11" t="s">
        <v>3811</v>
      </c>
      <c r="F98" s="26" t="s">
        <v>4114</v>
      </c>
      <c r="G98" s="11" t="s">
        <v>23</v>
      </c>
      <c r="H98" s="27" t="s">
        <v>24</v>
      </c>
      <c r="I98" s="27" t="s">
        <v>4115</v>
      </c>
      <c r="J98" s="27"/>
      <c r="K98" s="16" t="s">
        <v>1094</v>
      </c>
      <c r="L98" s="32"/>
    </row>
    <row r="99" spans="1:12" s="19" customFormat="1" ht="26.1" customHeight="1">
      <c r="A99" s="10" t="s">
        <v>4116</v>
      </c>
      <c r="B99" s="280" t="s">
        <v>4117</v>
      </c>
      <c r="C99" s="281"/>
      <c r="D99" s="11" t="s">
        <v>4118</v>
      </c>
      <c r="E99" s="11" t="s">
        <v>3847</v>
      </c>
      <c r="F99" s="26" t="s">
        <v>4119</v>
      </c>
      <c r="G99" s="11" t="s">
        <v>23</v>
      </c>
      <c r="H99" s="27" t="s">
        <v>24</v>
      </c>
      <c r="I99" s="27" t="s">
        <v>4120</v>
      </c>
      <c r="J99" s="27"/>
      <c r="K99" s="16" t="s">
        <v>1094</v>
      </c>
      <c r="L99" s="32"/>
    </row>
    <row r="100" spans="1:12" s="19" customFormat="1" ht="26.1" customHeight="1">
      <c r="A100" s="10" t="s">
        <v>4121</v>
      </c>
      <c r="B100" s="280" t="s">
        <v>4122</v>
      </c>
      <c r="C100" s="281"/>
      <c r="D100" s="11" t="s">
        <v>4123</v>
      </c>
      <c r="E100" s="11" t="s">
        <v>3847</v>
      </c>
      <c r="F100" s="26" t="s">
        <v>831</v>
      </c>
      <c r="G100" s="11" t="s">
        <v>23</v>
      </c>
      <c r="H100" s="27" t="s">
        <v>24</v>
      </c>
      <c r="I100" s="27" t="s">
        <v>4124</v>
      </c>
      <c r="J100" s="27"/>
      <c r="K100" s="16" t="s">
        <v>1094</v>
      </c>
      <c r="L100" s="32"/>
    </row>
    <row r="101" spans="1:12" s="19" customFormat="1" ht="26.1" customHeight="1">
      <c r="A101" s="10" t="s">
        <v>4125</v>
      </c>
      <c r="B101" s="280" t="s">
        <v>4126</v>
      </c>
      <c r="C101" s="281"/>
      <c r="D101" s="11" t="s">
        <v>4127</v>
      </c>
      <c r="E101" s="11" t="s">
        <v>3811</v>
      </c>
      <c r="F101" s="26" t="s">
        <v>4128</v>
      </c>
      <c r="G101" s="11" t="s">
        <v>23</v>
      </c>
      <c r="H101" s="27" t="s">
        <v>24</v>
      </c>
      <c r="I101" s="27" t="s">
        <v>4129</v>
      </c>
      <c r="J101" s="27"/>
      <c r="K101" s="16" t="s">
        <v>1094</v>
      </c>
      <c r="L101" s="32"/>
    </row>
    <row r="102" spans="1:12" s="19" customFormat="1" ht="26.1" customHeight="1">
      <c r="A102" s="10" t="s">
        <v>4130</v>
      </c>
      <c r="B102" s="280" t="s">
        <v>4131</v>
      </c>
      <c r="C102" s="281"/>
      <c r="D102" s="11" t="s">
        <v>4132</v>
      </c>
      <c r="E102" s="11" t="s">
        <v>4133</v>
      </c>
      <c r="F102" s="26" t="s">
        <v>4134</v>
      </c>
      <c r="G102" s="11" t="s">
        <v>23</v>
      </c>
      <c r="H102" s="27" t="s">
        <v>24</v>
      </c>
      <c r="I102" s="27" t="s">
        <v>4135</v>
      </c>
      <c r="J102" s="27"/>
      <c r="K102" s="16" t="s">
        <v>1094</v>
      </c>
      <c r="L102" s="32"/>
    </row>
    <row r="103" spans="1:12" s="19" customFormat="1" ht="26.1" customHeight="1">
      <c r="A103" s="10" t="s">
        <v>4136</v>
      </c>
      <c r="B103" s="280" t="s">
        <v>4137</v>
      </c>
      <c r="C103" s="281"/>
      <c r="D103" s="11" t="s">
        <v>4138</v>
      </c>
      <c r="E103" s="11" t="s">
        <v>3811</v>
      </c>
      <c r="F103" s="26" t="s">
        <v>4139</v>
      </c>
      <c r="G103" s="11" t="s">
        <v>23</v>
      </c>
      <c r="H103" s="27" t="s">
        <v>24</v>
      </c>
      <c r="I103" s="27" t="s">
        <v>4140</v>
      </c>
      <c r="J103" s="27"/>
      <c r="K103" s="16" t="s">
        <v>1094</v>
      </c>
      <c r="L103" s="32"/>
    </row>
    <row r="104" spans="1:12" s="19" customFormat="1" ht="26.1" customHeight="1">
      <c r="A104" s="10" t="s">
        <v>4141</v>
      </c>
      <c r="B104" s="280" t="s">
        <v>4142</v>
      </c>
      <c r="C104" s="281"/>
      <c r="D104" s="11" t="s">
        <v>3967</v>
      </c>
      <c r="E104" s="11" t="s">
        <v>3811</v>
      </c>
      <c r="F104" s="26"/>
      <c r="G104" s="11" t="s">
        <v>23</v>
      </c>
      <c r="H104" s="27" t="s">
        <v>24</v>
      </c>
      <c r="I104" s="27" t="s">
        <v>4143</v>
      </c>
      <c r="J104" s="27"/>
      <c r="K104" s="16" t="s">
        <v>1094</v>
      </c>
      <c r="L104" s="32"/>
    </row>
    <row r="105" spans="1:12" s="19" customFormat="1" ht="26.1" customHeight="1">
      <c r="A105" s="10" t="s">
        <v>4144</v>
      </c>
      <c r="B105" s="280" t="s">
        <v>4145</v>
      </c>
      <c r="C105" s="281"/>
      <c r="D105" s="11" t="s">
        <v>4146</v>
      </c>
      <c r="E105" s="11" t="s">
        <v>3811</v>
      </c>
      <c r="F105" s="26" t="s">
        <v>4147</v>
      </c>
      <c r="G105" s="11" t="s">
        <v>23</v>
      </c>
      <c r="H105" s="27" t="s">
        <v>24</v>
      </c>
      <c r="I105" s="27" t="s">
        <v>4148</v>
      </c>
      <c r="J105" s="27"/>
      <c r="K105" s="16" t="s">
        <v>1094</v>
      </c>
      <c r="L105" s="32"/>
    </row>
    <row r="106" spans="1:12" s="19" customFormat="1" ht="26.1" customHeight="1">
      <c r="A106" s="10" t="s">
        <v>4149</v>
      </c>
      <c r="B106" s="280" t="s">
        <v>4150</v>
      </c>
      <c r="C106" s="281"/>
      <c r="D106" s="11" t="s">
        <v>4151</v>
      </c>
      <c r="E106" s="11" t="s">
        <v>3811</v>
      </c>
      <c r="F106" s="26" t="s">
        <v>4152</v>
      </c>
      <c r="G106" s="11" t="s">
        <v>23</v>
      </c>
      <c r="H106" s="27" t="s">
        <v>24</v>
      </c>
      <c r="I106" s="27" t="s">
        <v>4153</v>
      </c>
      <c r="J106" s="27"/>
      <c r="K106" s="16" t="s">
        <v>1094</v>
      </c>
      <c r="L106" s="32"/>
    </row>
    <row r="107" spans="1:12" s="19" customFormat="1" ht="26.1" customHeight="1">
      <c r="A107" s="10" t="s">
        <v>4154</v>
      </c>
      <c r="B107" s="280" t="s">
        <v>4155</v>
      </c>
      <c r="C107" s="281"/>
      <c r="D107" s="11" t="s">
        <v>4156</v>
      </c>
      <c r="E107" s="11" t="s">
        <v>3811</v>
      </c>
      <c r="F107" s="26" t="s">
        <v>4157</v>
      </c>
      <c r="G107" s="11" t="s">
        <v>23</v>
      </c>
      <c r="H107" s="27" t="s">
        <v>24</v>
      </c>
      <c r="I107" s="27" t="s">
        <v>4158</v>
      </c>
      <c r="J107" s="27"/>
      <c r="K107" s="16" t="s">
        <v>1094</v>
      </c>
      <c r="L107" s="32"/>
    </row>
    <row r="108" spans="1:12" s="19" customFormat="1" ht="26.1" customHeight="1">
      <c r="A108" s="10" t="s">
        <v>4159</v>
      </c>
      <c r="B108" s="280" t="s">
        <v>4160</v>
      </c>
      <c r="C108" s="281"/>
      <c r="D108" s="11" t="s">
        <v>4161</v>
      </c>
      <c r="E108" s="11" t="s">
        <v>3811</v>
      </c>
      <c r="F108" s="26" t="s">
        <v>4162</v>
      </c>
      <c r="G108" s="11" t="s">
        <v>23</v>
      </c>
      <c r="H108" s="27" t="s">
        <v>24</v>
      </c>
      <c r="I108" s="27" t="s">
        <v>4163</v>
      </c>
      <c r="J108" s="27"/>
      <c r="K108" s="16" t="s">
        <v>1094</v>
      </c>
      <c r="L108" s="32"/>
    </row>
    <row r="109" spans="1:12" s="19" customFormat="1" ht="26.1" customHeight="1">
      <c r="A109" s="10" t="s">
        <v>4164</v>
      </c>
      <c r="B109" s="280" t="s">
        <v>4165</v>
      </c>
      <c r="C109" s="281"/>
      <c r="D109" s="11" t="s">
        <v>4166</v>
      </c>
      <c r="E109" s="11" t="s">
        <v>3811</v>
      </c>
      <c r="F109" s="26" t="s">
        <v>2287</v>
      </c>
      <c r="G109" s="11" t="s">
        <v>23</v>
      </c>
      <c r="H109" s="27" t="s">
        <v>24</v>
      </c>
      <c r="I109" s="27" t="s">
        <v>4167</v>
      </c>
      <c r="J109" s="27"/>
      <c r="K109" s="16" t="s">
        <v>1094</v>
      </c>
      <c r="L109" s="32"/>
    </row>
    <row r="110" spans="1:12" s="19" customFormat="1" ht="26.1" customHeight="1">
      <c r="A110" s="10" t="s">
        <v>4168</v>
      </c>
      <c r="B110" s="280" t="s">
        <v>4169</v>
      </c>
      <c r="C110" s="281"/>
      <c r="D110" s="11" t="s">
        <v>4170</v>
      </c>
      <c r="E110" s="11" t="s">
        <v>3847</v>
      </c>
      <c r="F110" s="26" t="s">
        <v>4171</v>
      </c>
      <c r="G110" s="11" t="s">
        <v>23</v>
      </c>
      <c r="H110" s="27" t="s">
        <v>24</v>
      </c>
      <c r="I110" s="27" t="s">
        <v>4172</v>
      </c>
      <c r="J110" s="27"/>
      <c r="K110" s="16" t="s">
        <v>1094</v>
      </c>
      <c r="L110" s="32"/>
    </row>
    <row r="111" spans="1:12" s="19" customFormat="1" ht="26.1" customHeight="1">
      <c r="A111" s="10" t="s">
        <v>4173</v>
      </c>
      <c r="B111" s="280" t="s">
        <v>4174</v>
      </c>
      <c r="C111" s="281"/>
      <c r="D111" s="11" t="s">
        <v>4175</v>
      </c>
      <c r="E111" s="11" t="s">
        <v>3847</v>
      </c>
      <c r="F111" s="26" t="s">
        <v>4176</v>
      </c>
      <c r="G111" s="11" t="s">
        <v>23</v>
      </c>
      <c r="H111" s="27" t="s">
        <v>24</v>
      </c>
      <c r="I111" s="27" t="s">
        <v>4177</v>
      </c>
      <c r="J111" s="27"/>
      <c r="K111" s="16" t="s">
        <v>1094</v>
      </c>
      <c r="L111" s="32"/>
    </row>
    <row r="112" spans="1:12" s="19" customFormat="1" ht="26.1" customHeight="1">
      <c r="A112" s="10" t="s">
        <v>4178</v>
      </c>
      <c r="B112" s="280" t="s">
        <v>4179</v>
      </c>
      <c r="C112" s="281"/>
      <c r="D112" s="11" t="s">
        <v>4180</v>
      </c>
      <c r="E112" s="11" t="s">
        <v>3847</v>
      </c>
      <c r="F112" s="26" t="s">
        <v>4181</v>
      </c>
      <c r="G112" s="11" t="s">
        <v>23</v>
      </c>
      <c r="H112" s="27" t="s">
        <v>24</v>
      </c>
      <c r="I112" s="27" t="s">
        <v>4182</v>
      </c>
      <c r="J112" s="27"/>
      <c r="K112" s="16" t="s">
        <v>1094</v>
      </c>
      <c r="L112" s="32"/>
    </row>
    <row r="113" spans="1:12" s="19" customFormat="1" ht="26.1" customHeight="1">
      <c r="A113" s="10" t="s">
        <v>4183</v>
      </c>
      <c r="B113" s="280" t="s">
        <v>4184</v>
      </c>
      <c r="C113" s="281"/>
      <c r="D113" s="11" t="s">
        <v>4185</v>
      </c>
      <c r="E113" s="11" t="s">
        <v>3847</v>
      </c>
      <c r="F113" s="26" t="s">
        <v>4186</v>
      </c>
      <c r="G113" s="11" t="s">
        <v>23</v>
      </c>
      <c r="H113" s="27" t="s">
        <v>24</v>
      </c>
      <c r="I113" s="27" t="s">
        <v>4187</v>
      </c>
      <c r="J113" s="27"/>
      <c r="K113" s="16" t="s">
        <v>1094</v>
      </c>
      <c r="L113" s="32"/>
    </row>
    <row r="114" spans="1:12" s="19" customFormat="1" ht="26.1" customHeight="1">
      <c r="A114" s="10" t="s">
        <v>4188</v>
      </c>
      <c r="B114" s="280" t="s">
        <v>4189</v>
      </c>
      <c r="C114" s="281"/>
      <c r="D114" s="11" t="s">
        <v>4190</v>
      </c>
      <c r="E114" s="11" t="s">
        <v>3847</v>
      </c>
      <c r="F114" s="26" t="s">
        <v>4191</v>
      </c>
      <c r="G114" s="11" t="s">
        <v>23</v>
      </c>
      <c r="H114" s="27" t="s">
        <v>24</v>
      </c>
      <c r="I114" s="27" t="s">
        <v>4192</v>
      </c>
      <c r="J114" s="27"/>
      <c r="K114" s="16" t="s">
        <v>1094</v>
      </c>
      <c r="L114" s="32"/>
    </row>
    <row r="115" spans="1:12" s="19" customFormat="1" ht="26.1" customHeight="1">
      <c r="A115" s="10" t="s">
        <v>4193</v>
      </c>
      <c r="B115" s="280" t="s">
        <v>4194</v>
      </c>
      <c r="C115" s="281"/>
      <c r="D115" s="11" t="s">
        <v>4195</v>
      </c>
      <c r="E115" s="11" t="s">
        <v>3847</v>
      </c>
      <c r="F115" s="26" t="s">
        <v>4196</v>
      </c>
      <c r="G115" s="11" t="s">
        <v>23</v>
      </c>
      <c r="H115" s="27" t="s">
        <v>24</v>
      </c>
      <c r="I115" s="27" t="s">
        <v>4197</v>
      </c>
      <c r="J115" s="27"/>
      <c r="K115" s="16" t="s">
        <v>1094</v>
      </c>
      <c r="L115" s="32"/>
    </row>
    <row r="116" spans="1:12" s="19" customFormat="1" ht="26.1" customHeight="1">
      <c r="A116" s="10" t="s">
        <v>4198</v>
      </c>
      <c r="B116" s="280" t="s">
        <v>4199</v>
      </c>
      <c r="C116" s="281"/>
      <c r="D116" s="11" t="s">
        <v>4200</v>
      </c>
      <c r="E116" s="11" t="s">
        <v>3847</v>
      </c>
      <c r="F116" s="26" t="s">
        <v>4201</v>
      </c>
      <c r="G116" s="11" t="s">
        <v>23</v>
      </c>
      <c r="H116" s="27" t="s">
        <v>24</v>
      </c>
      <c r="I116" s="27" t="s">
        <v>4202</v>
      </c>
      <c r="J116" s="27"/>
      <c r="K116" s="16" t="s">
        <v>1094</v>
      </c>
      <c r="L116" s="32"/>
    </row>
    <row r="117" spans="1:12" s="19" customFormat="1" ht="26.1" customHeight="1">
      <c r="A117" s="10" t="s">
        <v>4203</v>
      </c>
      <c r="B117" s="280" t="s">
        <v>4204</v>
      </c>
      <c r="C117" s="281"/>
      <c r="D117" s="11" t="s">
        <v>4205</v>
      </c>
      <c r="E117" s="11" t="s">
        <v>3847</v>
      </c>
      <c r="F117" s="26" t="s">
        <v>4206</v>
      </c>
      <c r="G117" s="11" t="s">
        <v>23</v>
      </c>
      <c r="H117" s="27" t="s">
        <v>24</v>
      </c>
      <c r="I117" s="27" t="s">
        <v>4207</v>
      </c>
      <c r="J117" s="27"/>
      <c r="K117" s="16" t="s">
        <v>1094</v>
      </c>
      <c r="L117" s="32"/>
    </row>
    <row r="118" spans="1:12" s="19" customFormat="1" ht="26.1" customHeight="1">
      <c r="A118" s="10" t="s">
        <v>4208</v>
      </c>
      <c r="B118" s="280" t="s">
        <v>4209</v>
      </c>
      <c r="C118" s="281"/>
      <c r="D118" s="11" t="s">
        <v>4210</v>
      </c>
      <c r="E118" s="11" t="s">
        <v>3847</v>
      </c>
      <c r="F118" s="26" t="s">
        <v>4211</v>
      </c>
      <c r="G118" s="11" t="s">
        <v>23</v>
      </c>
      <c r="H118" s="27" t="s">
        <v>24</v>
      </c>
      <c r="I118" s="27" t="s">
        <v>4212</v>
      </c>
      <c r="J118" s="27"/>
      <c r="K118" s="16" t="s">
        <v>1094</v>
      </c>
      <c r="L118" s="32"/>
    </row>
    <row r="119" spans="1:12" s="19" customFormat="1" ht="26.1" customHeight="1">
      <c r="A119" s="10" t="s">
        <v>4213</v>
      </c>
      <c r="B119" s="280" t="s">
        <v>4214</v>
      </c>
      <c r="C119" s="281"/>
      <c r="D119" s="11" t="s">
        <v>4215</v>
      </c>
      <c r="E119" s="11" t="s">
        <v>3847</v>
      </c>
      <c r="F119" s="26" t="s">
        <v>3827</v>
      </c>
      <c r="G119" s="11" t="s">
        <v>23</v>
      </c>
      <c r="H119" s="27" t="s">
        <v>24</v>
      </c>
      <c r="I119" s="27" t="s">
        <v>4216</v>
      </c>
      <c r="J119" s="27"/>
      <c r="K119" s="16" t="s">
        <v>1094</v>
      </c>
      <c r="L119" s="32"/>
    </row>
    <row r="120" spans="1:12" s="19" customFormat="1" ht="26.1" customHeight="1">
      <c r="A120" s="10" t="s">
        <v>4217</v>
      </c>
      <c r="B120" s="280" t="s">
        <v>4218</v>
      </c>
      <c r="C120" s="281"/>
      <c r="D120" s="11" t="s">
        <v>4219</v>
      </c>
      <c r="E120" s="11" t="s">
        <v>3847</v>
      </c>
      <c r="F120" s="26" t="s">
        <v>4220</v>
      </c>
      <c r="G120" s="11" t="s">
        <v>23</v>
      </c>
      <c r="H120" s="27" t="s">
        <v>24</v>
      </c>
      <c r="I120" s="27" t="s">
        <v>4221</v>
      </c>
      <c r="J120" s="27"/>
      <c r="K120" s="16" t="s">
        <v>1094</v>
      </c>
      <c r="L120" s="32"/>
    </row>
    <row r="121" spans="1:12" s="19" customFormat="1" ht="26.1" customHeight="1">
      <c r="A121" s="10" t="s">
        <v>4222</v>
      </c>
      <c r="B121" s="280" t="s">
        <v>4223</v>
      </c>
      <c r="C121" s="281"/>
      <c r="D121" s="11" t="s">
        <v>4224</v>
      </c>
      <c r="E121" s="11" t="s">
        <v>3847</v>
      </c>
      <c r="F121" s="26" t="s">
        <v>4225</v>
      </c>
      <c r="G121" s="11" t="s">
        <v>23</v>
      </c>
      <c r="H121" s="27" t="s">
        <v>24</v>
      </c>
      <c r="I121" s="27" t="s">
        <v>4226</v>
      </c>
      <c r="J121" s="27"/>
      <c r="K121" s="16" t="s">
        <v>1094</v>
      </c>
      <c r="L121" s="32"/>
    </row>
    <row r="122" spans="1:12" s="19" customFormat="1" ht="26.1" customHeight="1">
      <c r="A122" s="10" t="s">
        <v>4227</v>
      </c>
      <c r="B122" s="280" t="s">
        <v>4228</v>
      </c>
      <c r="C122" s="281"/>
      <c r="D122" s="11" t="s">
        <v>4229</v>
      </c>
      <c r="E122" s="11" t="s">
        <v>3847</v>
      </c>
      <c r="F122" s="26" t="s">
        <v>4230</v>
      </c>
      <c r="G122" s="11" t="s">
        <v>23</v>
      </c>
      <c r="H122" s="27" t="s">
        <v>24</v>
      </c>
      <c r="I122" s="27" t="s">
        <v>4231</v>
      </c>
      <c r="J122" s="27"/>
      <c r="K122" s="16" t="s">
        <v>1094</v>
      </c>
      <c r="L122" s="32"/>
    </row>
    <row r="123" spans="1:12" s="19" customFormat="1" ht="26.1" customHeight="1">
      <c r="A123" s="10" t="s">
        <v>4232</v>
      </c>
      <c r="B123" s="280" t="s">
        <v>4233</v>
      </c>
      <c r="C123" s="281"/>
      <c r="D123" s="11" t="s">
        <v>4234</v>
      </c>
      <c r="E123" s="11" t="s">
        <v>3947</v>
      </c>
      <c r="F123" s="26" t="s">
        <v>4235</v>
      </c>
      <c r="G123" s="11" t="s">
        <v>23</v>
      </c>
      <c r="H123" s="27" t="s">
        <v>24</v>
      </c>
      <c r="I123" s="27" t="s">
        <v>4236</v>
      </c>
      <c r="J123" s="27"/>
      <c r="K123" s="16" t="s">
        <v>1094</v>
      </c>
      <c r="L123" s="32"/>
    </row>
    <row r="124" spans="1:12" s="19" customFormat="1" ht="26.1" customHeight="1">
      <c r="A124" s="10" t="s">
        <v>4237</v>
      </c>
      <c r="B124" s="280" t="s">
        <v>4238</v>
      </c>
      <c r="C124" s="281"/>
      <c r="D124" s="11" t="s">
        <v>4239</v>
      </c>
      <c r="E124" s="11" t="s">
        <v>3811</v>
      </c>
      <c r="F124" s="26" t="s">
        <v>4240</v>
      </c>
      <c r="G124" s="11" t="s">
        <v>23</v>
      </c>
      <c r="H124" s="27" t="s">
        <v>24</v>
      </c>
      <c r="I124" s="27" t="s">
        <v>4241</v>
      </c>
      <c r="J124" s="27"/>
      <c r="K124" s="16" t="s">
        <v>1094</v>
      </c>
      <c r="L124" s="32"/>
    </row>
    <row r="125" spans="1:12" s="19" customFormat="1" ht="26.1" customHeight="1">
      <c r="A125" s="10" t="s">
        <v>4242</v>
      </c>
      <c r="B125" s="280" t="s">
        <v>4243</v>
      </c>
      <c r="C125" s="281"/>
      <c r="D125" s="11" t="s">
        <v>4244</v>
      </c>
      <c r="E125" s="11" t="s">
        <v>3811</v>
      </c>
      <c r="F125" s="26" t="s">
        <v>4245</v>
      </c>
      <c r="G125" s="11" t="s">
        <v>23</v>
      </c>
      <c r="H125" s="27" t="s">
        <v>24</v>
      </c>
      <c r="I125" s="27" t="s">
        <v>4246</v>
      </c>
      <c r="J125" s="27"/>
      <c r="K125" s="16" t="s">
        <v>1094</v>
      </c>
      <c r="L125" s="32"/>
    </row>
    <row r="126" spans="1:12" s="19" customFormat="1" ht="26.1" customHeight="1">
      <c r="A126" s="10" t="s">
        <v>4247</v>
      </c>
      <c r="B126" s="280" t="s">
        <v>4248</v>
      </c>
      <c r="C126" s="281"/>
      <c r="D126" s="11" t="s">
        <v>4249</v>
      </c>
      <c r="E126" s="11" t="s">
        <v>3811</v>
      </c>
      <c r="F126" s="26" t="s">
        <v>4250</v>
      </c>
      <c r="G126" s="11" t="s">
        <v>23</v>
      </c>
      <c r="H126" s="27" t="s">
        <v>24</v>
      </c>
      <c r="I126" s="27" t="s">
        <v>4251</v>
      </c>
      <c r="J126" s="27"/>
      <c r="K126" s="16" t="s">
        <v>1094</v>
      </c>
      <c r="L126" s="32"/>
    </row>
    <row r="127" spans="1:12" s="19" customFormat="1" ht="26.1" customHeight="1">
      <c r="A127" s="10" t="s">
        <v>4252</v>
      </c>
      <c r="B127" s="280" t="s">
        <v>4253</v>
      </c>
      <c r="C127" s="281"/>
      <c r="D127" s="11" t="s">
        <v>767</v>
      </c>
      <c r="E127" s="11" t="s">
        <v>4088</v>
      </c>
      <c r="F127" s="28">
        <v>2300000</v>
      </c>
      <c r="G127" s="11" t="s">
        <v>23</v>
      </c>
      <c r="H127" s="27" t="s">
        <v>24</v>
      </c>
      <c r="I127" s="27" t="s">
        <v>4254</v>
      </c>
      <c r="J127" s="27"/>
      <c r="K127" s="16" t="s">
        <v>1094</v>
      </c>
      <c r="L127" s="32" t="s">
        <v>3745</v>
      </c>
    </row>
    <row r="128" spans="1:12" s="19" customFormat="1" ht="26.1" customHeight="1">
      <c r="A128" s="10" t="s">
        <v>4255</v>
      </c>
      <c r="B128" s="280" t="s">
        <v>4256</v>
      </c>
      <c r="C128" s="281"/>
      <c r="D128" s="11" t="s">
        <v>4257</v>
      </c>
      <c r="E128" s="11" t="s">
        <v>3811</v>
      </c>
      <c r="F128" s="26" t="s">
        <v>4258</v>
      </c>
      <c r="G128" s="11" t="s">
        <v>23</v>
      </c>
      <c r="H128" s="27" t="s">
        <v>24</v>
      </c>
      <c r="I128" s="27" t="s">
        <v>4259</v>
      </c>
      <c r="J128" s="27"/>
      <c r="K128" s="16" t="s">
        <v>1094</v>
      </c>
      <c r="L128" s="32"/>
    </row>
    <row r="129" spans="1:12" s="19" customFormat="1" ht="26.1" customHeight="1">
      <c r="A129" s="10" t="s">
        <v>4260</v>
      </c>
      <c r="B129" s="280" t="s">
        <v>4261</v>
      </c>
      <c r="C129" s="281"/>
      <c r="D129" s="11" t="s">
        <v>767</v>
      </c>
      <c r="E129" s="11" t="s">
        <v>4088</v>
      </c>
      <c r="F129" s="28">
        <v>1064000</v>
      </c>
      <c r="G129" s="11" t="s">
        <v>23</v>
      </c>
      <c r="H129" s="27" t="s">
        <v>24</v>
      </c>
      <c r="I129" s="27" t="s">
        <v>4262</v>
      </c>
      <c r="J129" s="27"/>
      <c r="K129" s="16" t="s">
        <v>1094</v>
      </c>
      <c r="L129" s="32" t="s">
        <v>3745</v>
      </c>
    </row>
    <row r="130" spans="1:12" s="19" customFormat="1" ht="26.1" customHeight="1">
      <c r="A130" s="10" t="s">
        <v>4263</v>
      </c>
      <c r="B130" s="280" t="s">
        <v>4264</v>
      </c>
      <c r="C130" s="281"/>
      <c r="D130" s="11" t="s">
        <v>4265</v>
      </c>
      <c r="E130" s="11" t="s">
        <v>3811</v>
      </c>
      <c r="F130" s="26" t="s">
        <v>2920</v>
      </c>
      <c r="G130" s="11" t="s">
        <v>23</v>
      </c>
      <c r="H130" s="27" t="s">
        <v>24</v>
      </c>
      <c r="I130" s="27" t="s">
        <v>4266</v>
      </c>
      <c r="J130" s="27"/>
      <c r="K130" s="16" t="s">
        <v>1094</v>
      </c>
      <c r="L130" s="32"/>
    </row>
    <row r="131" spans="1:12" s="19" customFormat="1" ht="26.1" customHeight="1">
      <c r="A131" s="10" t="s">
        <v>4267</v>
      </c>
      <c r="B131" s="280" t="s">
        <v>4268</v>
      </c>
      <c r="C131" s="281"/>
      <c r="D131" s="11" t="s">
        <v>4269</v>
      </c>
      <c r="E131" s="11" t="s">
        <v>3836</v>
      </c>
      <c r="F131" s="26" t="s">
        <v>4270</v>
      </c>
      <c r="G131" s="11" t="s">
        <v>23</v>
      </c>
      <c r="H131" s="27" t="s">
        <v>24</v>
      </c>
      <c r="I131" s="27" t="s">
        <v>4271</v>
      </c>
      <c r="J131" s="27" t="s">
        <v>4272</v>
      </c>
      <c r="K131" s="16" t="s">
        <v>1094</v>
      </c>
      <c r="L131" s="32"/>
    </row>
    <row r="132" spans="1:12" s="19" customFormat="1" ht="26.1" customHeight="1">
      <c r="A132" s="10" t="s">
        <v>4273</v>
      </c>
      <c r="B132" s="280" t="s">
        <v>4274</v>
      </c>
      <c r="C132" s="281"/>
      <c r="D132" s="11" t="s">
        <v>721</v>
      </c>
      <c r="E132" s="11" t="s">
        <v>3947</v>
      </c>
      <c r="F132" s="26" t="s">
        <v>4275</v>
      </c>
      <c r="G132" s="11" t="s">
        <v>23</v>
      </c>
      <c r="H132" s="27" t="s">
        <v>24</v>
      </c>
      <c r="I132" s="27" t="s">
        <v>4276</v>
      </c>
      <c r="J132" s="27"/>
      <c r="K132" s="16" t="s">
        <v>1094</v>
      </c>
      <c r="L132" s="32"/>
    </row>
    <row r="133" spans="1:12" s="19" customFormat="1" ht="26.1" customHeight="1">
      <c r="A133" s="10" t="s">
        <v>4277</v>
      </c>
      <c r="B133" s="280" t="s">
        <v>4278</v>
      </c>
      <c r="C133" s="281"/>
      <c r="D133" s="11" t="s">
        <v>4279</v>
      </c>
      <c r="E133" s="11" t="s">
        <v>3811</v>
      </c>
      <c r="F133" s="26" t="s">
        <v>4280</v>
      </c>
      <c r="G133" s="11" t="s">
        <v>23</v>
      </c>
      <c r="H133" s="27" t="s">
        <v>24</v>
      </c>
      <c r="I133" s="27" t="s">
        <v>4281</v>
      </c>
      <c r="J133" s="27"/>
      <c r="K133" s="16" t="s">
        <v>1094</v>
      </c>
      <c r="L133" s="32"/>
    </row>
    <row r="134" spans="1:12" s="19" customFormat="1" ht="26.1" customHeight="1">
      <c r="A134" s="10" t="s">
        <v>4282</v>
      </c>
      <c r="B134" s="280" t="s">
        <v>4283</v>
      </c>
      <c r="C134" s="281"/>
      <c r="D134" s="11" t="s">
        <v>4284</v>
      </c>
      <c r="E134" s="11" t="s">
        <v>3811</v>
      </c>
      <c r="F134" s="26" t="s">
        <v>4285</v>
      </c>
      <c r="G134" s="11" t="s">
        <v>23</v>
      </c>
      <c r="H134" s="27" t="s">
        <v>24</v>
      </c>
      <c r="I134" s="27" t="s">
        <v>4286</v>
      </c>
      <c r="J134" s="27"/>
      <c r="K134" s="16" t="s">
        <v>1094</v>
      </c>
      <c r="L134" s="32"/>
    </row>
    <row r="135" spans="1:12" s="19" customFormat="1" ht="26.1" customHeight="1">
      <c r="A135" s="10" t="s">
        <v>4287</v>
      </c>
      <c r="B135" s="280" t="s">
        <v>4288</v>
      </c>
      <c r="C135" s="281"/>
      <c r="D135" s="11" t="s">
        <v>4289</v>
      </c>
      <c r="E135" s="11" t="s">
        <v>3811</v>
      </c>
      <c r="F135" s="26" t="s">
        <v>4290</v>
      </c>
      <c r="G135" s="11" t="s">
        <v>23</v>
      </c>
      <c r="H135" s="27" t="s">
        <v>24</v>
      </c>
      <c r="I135" s="27" t="s">
        <v>4291</v>
      </c>
      <c r="J135" s="27"/>
      <c r="K135" s="16" t="s">
        <v>1094</v>
      </c>
      <c r="L135" s="32"/>
    </row>
    <row r="136" spans="1:12" s="19" customFormat="1" ht="26.1" customHeight="1">
      <c r="A136" s="10" t="s">
        <v>4292</v>
      </c>
      <c r="B136" s="280" t="s">
        <v>4293</v>
      </c>
      <c r="C136" s="281"/>
      <c r="D136" s="11" t="s">
        <v>4294</v>
      </c>
      <c r="E136" s="11" t="s">
        <v>3811</v>
      </c>
      <c r="F136" s="26" t="s">
        <v>3822</v>
      </c>
      <c r="G136" s="11" t="s">
        <v>23</v>
      </c>
      <c r="H136" s="27" t="s">
        <v>24</v>
      </c>
      <c r="I136" s="27" t="s">
        <v>4295</v>
      </c>
      <c r="J136" s="27"/>
      <c r="K136" s="16" t="s">
        <v>1094</v>
      </c>
      <c r="L136" s="32"/>
    </row>
    <row r="137" spans="1:12" s="19" customFormat="1" ht="26.1" customHeight="1">
      <c r="A137" s="10" t="s">
        <v>4296</v>
      </c>
      <c r="B137" s="280" t="s">
        <v>4297</v>
      </c>
      <c r="C137" s="281"/>
      <c r="D137" s="11" t="s">
        <v>4298</v>
      </c>
      <c r="E137" s="11" t="s">
        <v>3811</v>
      </c>
      <c r="F137" s="26" t="s">
        <v>4299</v>
      </c>
      <c r="G137" s="11" t="s">
        <v>23</v>
      </c>
      <c r="H137" s="27" t="s">
        <v>24</v>
      </c>
      <c r="I137" s="27" t="s">
        <v>4300</v>
      </c>
      <c r="J137" s="27"/>
      <c r="K137" s="16" t="s">
        <v>1094</v>
      </c>
      <c r="L137" s="32"/>
    </row>
    <row r="138" spans="1:12" s="19" customFormat="1" ht="26.1" customHeight="1">
      <c r="A138" s="10" t="s">
        <v>4301</v>
      </c>
      <c r="B138" s="280" t="s">
        <v>4302</v>
      </c>
      <c r="C138" s="281"/>
      <c r="D138" s="11" t="s">
        <v>4303</v>
      </c>
      <c r="E138" s="11" t="s">
        <v>3836</v>
      </c>
      <c r="F138" s="26" t="s">
        <v>4304</v>
      </c>
      <c r="G138" s="11" t="s">
        <v>23</v>
      </c>
      <c r="H138" s="27" t="s">
        <v>24</v>
      </c>
      <c r="I138" s="27" t="s">
        <v>4305</v>
      </c>
      <c r="J138" s="27" t="s">
        <v>4306</v>
      </c>
      <c r="K138" s="16" t="s">
        <v>1094</v>
      </c>
      <c r="L138" s="32"/>
    </row>
    <row r="139" spans="1:12" s="19" customFormat="1" ht="26.1" customHeight="1">
      <c r="A139" s="10" t="s">
        <v>4307</v>
      </c>
      <c r="B139" s="280" t="s">
        <v>4308</v>
      </c>
      <c r="C139" s="281"/>
      <c r="D139" s="11" t="s">
        <v>4309</v>
      </c>
      <c r="E139" s="11" t="s">
        <v>3836</v>
      </c>
      <c r="F139" s="26" t="s">
        <v>4310</v>
      </c>
      <c r="G139" s="11" t="s">
        <v>23</v>
      </c>
      <c r="H139" s="27" t="s">
        <v>24</v>
      </c>
      <c r="I139" s="27" t="s">
        <v>4311</v>
      </c>
      <c r="J139" s="27" t="s">
        <v>4312</v>
      </c>
      <c r="K139" s="16" t="s">
        <v>1094</v>
      </c>
      <c r="L139" s="32"/>
    </row>
    <row r="140" spans="1:12" s="19" customFormat="1" ht="26.1" customHeight="1">
      <c r="A140" s="10" t="s">
        <v>4313</v>
      </c>
      <c r="B140" s="280" t="s">
        <v>4314</v>
      </c>
      <c r="C140" s="281"/>
      <c r="D140" s="11" t="s">
        <v>4315</v>
      </c>
      <c r="E140" s="11" t="s">
        <v>3836</v>
      </c>
      <c r="F140" s="26" t="s">
        <v>4316</v>
      </c>
      <c r="G140" s="11" t="s">
        <v>23</v>
      </c>
      <c r="H140" s="27" t="s">
        <v>24</v>
      </c>
      <c r="I140" s="27" t="s">
        <v>4317</v>
      </c>
      <c r="J140" s="27" t="s">
        <v>4318</v>
      </c>
      <c r="K140" s="16" t="s">
        <v>1094</v>
      </c>
      <c r="L140" s="32"/>
    </row>
    <row r="141" spans="1:12" s="19" customFormat="1" ht="26.1" customHeight="1">
      <c r="A141" s="10" t="s">
        <v>4319</v>
      </c>
      <c r="B141" s="280" t="s">
        <v>4320</v>
      </c>
      <c r="C141" s="281"/>
      <c r="D141" s="11" t="s">
        <v>4321</v>
      </c>
      <c r="E141" s="11" t="s">
        <v>3836</v>
      </c>
      <c r="F141" s="26" t="s">
        <v>4322</v>
      </c>
      <c r="G141" s="11" t="s">
        <v>23</v>
      </c>
      <c r="H141" s="27" t="s">
        <v>24</v>
      </c>
      <c r="I141" s="27" t="s">
        <v>4323</v>
      </c>
      <c r="J141" s="27" t="s">
        <v>4324</v>
      </c>
      <c r="K141" s="16" t="s">
        <v>1094</v>
      </c>
      <c r="L141" s="32"/>
    </row>
    <row r="142" spans="1:12" s="19" customFormat="1" ht="26.1" customHeight="1">
      <c r="A142" s="10" t="s">
        <v>4325</v>
      </c>
      <c r="B142" s="280" t="s">
        <v>4326</v>
      </c>
      <c r="C142" s="281"/>
      <c r="D142" s="11" t="s">
        <v>4327</v>
      </c>
      <c r="E142" s="11" t="s">
        <v>3836</v>
      </c>
      <c r="F142" s="26" t="s">
        <v>4328</v>
      </c>
      <c r="G142" s="11" t="s">
        <v>23</v>
      </c>
      <c r="H142" s="27" t="s">
        <v>24</v>
      </c>
      <c r="I142" s="27" t="s">
        <v>4329</v>
      </c>
      <c r="J142" s="27" t="s">
        <v>4330</v>
      </c>
      <c r="K142" s="16" t="s">
        <v>1094</v>
      </c>
      <c r="L142" s="32"/>
    </row>
    <row r="143" spans="1:12" s="19" customFormat="1" ht="26.1" customHeight="1">
      <c r="A143" s="10" t="s">
        <v>4331</v>
      </c>
      <c r="B143" s="280" t="s">
        <v>4332</v>
      </c>
      <c r="C143" s="281"/>
      <c r="D143" s="11" t="s">
        <v>4333</v>
      </c>
      <c r="E143" s="11" t="s">
        <v>3836</v>
      </c>
      <c r="F143" s="26" t="s">
        <v>4334</v>
      </c>
      <c r="G143" s="11" t="s">
        <v>23</v>
      </c>
      <c r="H143" s="27" t="s">
        <v>24</v>
      </c>
      <c r="I143" s="27" t="s">
        <v>4335</v>
      </c>
      <c r="J143" s="27" t="s">
        <v>4336</v>
      </c>
      <c r="K143" s="16" t="s">
        <v>1094</v>
      </c>
      <c r="L143" s="32"/>
    </row>
    <row r="144" spans="1:12" s="19" customFormat="1" ht="26.1" customHeight="1">
      <c r="A144" s="10" t="s">
        <v>4337</v>
      </c>
      <c r="B144" s="280" t="s">
        <v>4338</v>
      </c>
      <c r="C144" s="281"/>
      <c r="D144" s="11" t="s">
        <v>4339</v>
      </c>
      <c r="E144" s="11" t="s">
        <v>3847</v>
      </c>
      <c r="F144" s="26" t="s">
        <v>4340</v>
      </c>
      <c r="G144" s="11" t="s">
        <v>23</v>
      </c>
      <c r="H144" s="27" t="s">
        <v>24</v>
      </c>
      <c r="I144" s="27" t="s">
        <v>4341</v>
      </c>
      <c r="J144" s="27"/>
      <c r="K144" s="16" t="s">
        <v>1094</v>
      </c>
      <c r="L144" s="32"/>
    </row>
    <row r="145" spans="1:12" s="19" customFormat="1" ht="26.1" customHeight="1">
      <c r="A145" s="10" t="s">
        <v>4342</v>
      </c>
      <c r="B145" s="280" t="s">
        <v>4343</v>
      </c>
      <c r="C145" s="281"/>
      <c r="D145" s="11" t="s">
        <v>4344</v>
      </c>
      <c r="E145" s="11" t="s">
        <v>3836</v>
      </c>
      <c r="F145" s="26" t="s">
        <v>4345</v>
      </c>
      <c r="G145" s="11" t="s">
        <v>23</v>
      </c>
      <c r="H145" s="27" t="s">
        <v>24</v>
      </c>
      <c r="I145" s="27" t="s">
        <v>4346</v>
      </c>
      <c r="J145" s="27" t="s">
        <v>4347</v>
      </c>
      <c r="K145" s="16" t="s">
        <v>1094</v>
      </c>
      <c r="L145" s="32"/>
    </row>
    <row r="146" spans="1:12" s="19" customFormat="1" ht="26.1" customHeight="1">
      <c r="A146" s="10" t="s">
        <v>4348</v>
      </c>
      <c r="B146" s="280" t="s">
        <v>4349</v>
      </c>
      <c r="C146" s="281"/>
      <c r="D146" s="11" t="s">
        <v>4350</v>
      </c>
      <c r="E146" s="11" t="s">
        <v>3847</v>
      </c>
      <c r="F146" s="26" t="s">
        <v>4351</v>
      </c>
      <c r="G146" s="11" t="s">
        <v>23</v>
      </c>
      <c r="H146" s="27" t="s">
        <v>24</v>
      </c>
      <c r="I146" s="27" t="s">
        <v>4352</v>
      </c>
      <c r="J146" s="27"/>
      <c r="K146" s="16" t="s">
        <v>1094</v>
      </c>
      <c r="L146" s="32"/>
    </row>
    <row r="147" spans="1:12" s="19" customFormat="1" ht="26.1" customHeight="1">
      <c r="A147" s="10" t="s">
        <v>4353</v>
      </c>
      <c r="B147" s="280" t="s">
        <v>4354</v>
      </c>
      <c r="C147" s="281"/>
      <c r="D147" s="11" t="s">
        <v>4355</v>
      </c>
      <c r="E147" s="11" t="s">
        <v>3836</v>
      </c>
      <c r="F147" s="26" t="s">
        <v>4356</v>
      </c>
      <c r="G147" s="11" t="s">
        <v>23</v>
      </c>
      <c r="H147" s="27" t="s">
        <v>24</v>
      </c>
      <c r="I147" s="27" t="s">
        <v>4357</v>
      </c>
      <c r="J147" s="27" t="s">
        <v>4358</v>
      </c>
      <c r="K147" s="16" t="s">
        <v>1094</v>
      </c>
      <c r="L147" s="32"/>
    </row>
    <row r="148" spans="1:12" s="19" customFormat="1" ht="26.1" customHeight="1">
      <c r="A148" s="10" t="s">
        <v>4359</v>
      </c>
      <c r="B148" s="280" t="s">
        <v>4360</v>
      </c>
      <c r="C148" s="281"/>
      <c r="D148" s="11" t="s">
        <v>4361</v>
      </c>
      <c r="E148" s="11" t="s">
        <v>3836</v>
      </c>
      <c r="F148" s="26" t="s">
        <v>2832</v>
      </c>
      <c r="G148" s="11" t="s">
        <v>23</v>
      </c>
      <c r="H148" s="27" t="s">
        <v>24</v>
      </c>
      <c r="I148" s="27" t="s">
        <v>4362</v>
      </c>
      <c r="J148" s="27" t="s">
        <v>4363</v>
      </c>
      <c r="K148" s="16" t="s">
        <v>1094</v>
      </c>
      <c r="L148" s="32"/>
    </row>
    <row r="149" spans="1:12" s="19" customFormat="1" ht="26.1" customHeight="1">
      <c r="A149" s="10" t="s">
        <v>4364</v>
      </c>
      <c r="B149" s="280" t="s">
        <v>4365</v>
      </c>
      <c r="C149" s="281"/>
      <c r="D149" s="11" t="s">
        <v>4366</v>
      </c>
      <c r="E149" s="11" t="s">
        <v>3836</v>
      </c>
      <c r="F149" s="26" t="s">
        <v>4367</v>
      </c>
      <c r="G149" s="11" t="s">
        <v>23</v>
      </c>
      <c r="H149" s="27" t="s">
        <v>24</v>
      </c>
      <c r="I149" s="27" t="s">
        <v>4368</v>
      </c>
      <c r="J149" s="27" t="s">
        <v>4369</v>
      </c>
      <c r="K149" s="16" t="s">
        <v>1094</v>
      </c>
      <c r="L149" s="32"/>
    </row>
    <row r="150" spans="1:12" s="19" customFormat="1" ht="26.1" customHeight="1">
      <c r="A150" s="10" t="s">
        <v>4370</v>
      </c>
      <c r="B150" s="280" t="s">
        <v>4371</v>
      </c>
      <c r="C150" s="281"/>
      <c r="D150" s="11" t="s">
        <v>4372</v>
      </c>
      <c r="E150" s="11" t="s">
        <v>3836</v>
      </c>
      <c r="F150" s="26" t="s">
        <v>4373</v>
      </c>
      <c r="G150" s="11" t="s">
        <v>23</v>
      </c>
      <c r="H150" s="27" t="s">
        <v>24</v>
      </c>
      <c r="I150" s="27" t="s">
        <v>4374</v>
      </c>
      <c r="J150" s="27" t="s">
        <v>4375</v>
      </c>
      <c r="K150" s="16" t="s">
        <v>1094</v>
      </c>
      <c r="L150" s="32"/>
    </row>
    <row r="151" spans="1:12" s="19" customFormat="1" ht="26.1" customHeight="1">
      <c r="A151" s="10" t="s">
        <v>4376</v>
      </c>
      <c r="B151" s="280" t="s">
        <v>4377</v>
      </c>
      <c r="C151" s="281"/>
      <c r="D151" s="11" t="s">
        <v>4378</v>
      </c>
      <c r="E151" s="11" t="s">
        <v>3836</v>
      </c>
      <c r="F151" s="26" t="s">
        <v>4379</v>
      </c>
      <c r="G151" s="11" t="s">
        <v>23</v>
      </c>
      <c r="H151" s="27" t="s">
        <v>24</v>
      </c>
      <c r="I151" s="27" t="s">
        <v>4380</v>
      </c>
      <c r="J151" s="27" t="s">
        <v>4381</v>
      </c>
      <c r="K151" s="16" t="s">
        <v>1094</v>
      </c>
      <c r="L151" s="32"/>
    </row>
    <row r="152" spans="1:12" s="19" customFormat="1" ht="26.1" customHeight="1">
      <c r="A152" s="10" t="s">
        <v>4382</v>
      </c>
      <c r="B152" s="280" t="s">
        <v>4383</v>
      </c>
      <c r="C152" s="281"/>
      <c r="D152" s="11" t="s">
        <v>4384</v>
      </c>
      <c r="E152" s="11" t="s">
        <v>3847</v>
      </c>
      <c r="F152" s="26" t="s">
        <v>4385</v>
      </c>
      <c r="G152" s="11" t="s">
        <v>23</v>
      </c>
      <c r="H152" s="27" t="s">
        <v>24</v>
      </c>
      <c r="I152" s="27" t="s">
        <v>4386</v>
      </c>
      <c r="J152" s="27"/>
      <c r="K152" s="16" t="s">
        <v>1094</v>
      </c>
      <c r="L152" s="32"/>
    </row>
    <row r="153" spans="1:12" s="19" customFormat="1" ht="26.1" customHeight="1">
      <c r="A153" s="10" t="s">
        <v>4387</v>
      </c>
      <c r="B153" s="280" t="s">
        <v>4388</v>
      </c>
      <c r="C153" s="281"/>
      <c r="D153" s="11" t="s">
        <v>4389</v>
      </c>
      <c r="E153" s="11" t="s">
        <v>3720</v>
      </c>
      <c r="F153" s="26">
        <v>40000</v>
      </c>
      <c r="G153" s="11" t="s">
        <v>23</v>
      </c>
      <c r="H153" s="27" t="s">
        <v>24</v>
      </c>
      <c r="I153" s="27" t="s">
        <v>4390</v>
      </c>
      <c r="J153" s="27"/>
      <c r="K153" s="16" t="s">
        <v>1094</v>
      </c>
      <c r="L153" s="32" t="s">
        <v>3745</v>
      </c>
    </row>
    <row r="154" spans="1:12" s="19" customFormat="1" ht="26.1" customHeight="1">
      <c r="A154" s="10" t="s">
        <v>4391</v>
      </c>
      <c r="B154" s="280" t="s">
        <v>4392</v>
      </c>
      <c r="C154" s="281"/>
      <c r="D154" s="11" t="s">
        <v>721</v>
      </c>
      <c r="E154" s="11" t="s">
        <v>4393</v>
      </c>
      <c r="F154" s="26" t="s">
        <v>4394</v>
      </c>
      <c r="G154" s="11" t="s">
        <v>23</v>
      </c>
      <c r="H154" s="27" t="s">
        <v>24</v>
      </c>
      <c r="I154" s="27" t="s">
        <v>4395</v>
      </c>
      <c r="J154" s="27"/>
      <c r="K154" s="16" t="s">
        <v>1094</v>
      </c>
      <c r="L154" s="32"/>
    </row>
    <row r="155" spans="1:12" s="19" customFormat="1" ht="26.1" customHeight="1">
      <c r="A155" s="10" t="s">
        <v>4396</v>
      </c>
      <c r="B155" s="280" t="s">
        <v>4397</v>
      </c>
      <c r="C155" s="281"/>
      <c r="D155" s="11" t="s">
        <v>4398</v>
      </c>
      <c r="E155" s="11" t="s">
        <v>3811</v>
      </c>
      <c r="F155" s="26" t="s">
        <v>4399</v>
      </c>
      <c r="G155" s="11" t="s">
        <v>23</v>
      </c>
      <c r="H155" s="27" t="s">
        <v>24</v>
      </c>
      <c r="I155" s="27" t="s">
        <v>4400</v>
      </c>
      <c r="J155" s="27"/>
      <c r="K155" s="16" t="s">
        <v>1094</v>
      </c>
      <c r="L155" s="32"/>
    </row>
    <row r="156" spans="1:12" s="19" customFormat="1" ht="26.1" customHeight="1">
      <c r="A156" s="10" t="s">
        <v>4401</v>
      </c>
      <c r="B156" s="280" t="s">
        <v>4402</v>
      </c>
      <c r="C156" s="281"/>
      <c r="D156" s="11" t="s">
        <v>4403</v>
      </c>
      <c r="E156" s="11" t="s">
        <v>3811</v>
      </c>
      <c r="F156" s="26" t="s">
        <v>4404</v>
      </c>
      <c r="G156" s="11" t="s">
        <v>23</v>
      </c>
      <c r="H156" s="27" t="s">
        <v>24</v>
      </c>
      <c r="I156" s="27" t="s">
        <v>4405</v>
      </c>
      <c r="J156" s="27"/>
      <c r="K156" s="16" t="s">
        <v>1094</v>
      </c>
      <c r="L156" s="32"/>
    </row>
    <row r="157" spans="1:12" s="19" customFormat="1" ht="26.1" customHeight="1">
      <c r="A157" s="10" t="s">
        <v>4406</v>
      </c>
      <c r="B157" s="280" t="s">
        <v>4407</v>
      </c>
      <c r="C157" s="281"/>
      <c r="D157" s="11" t="s">
        <v>4408</v>
      </c>
      <c r="E157" s="11" t="s">
        <v>3811</v>
      </c>
      <c r="F157" s="26" t="s">
        <v>4409</v>
      </c>
      <c r="G157" s="11" t="s">
        <v>23</v>
      </c>
      <c r="H157" s="27" t="s">
        <v>24</v>
      </c>
      <c r="I157" s="27" t="s">
        <v>4410</v>
      </c>
      <c r="J157" s="27"/>
      <c r="K157" s="16" t="s">
        <v>1094</v>
      </c>
      <c r="L157" s="32"/>
    </row>
    <row r="158" spans="1:12" s="19" customFormat="1" ht="26.1" customHeight="1">
      <c r="A158" s="10" t="s">
        <v>4411</v>
      </c>
      <c r="B158" s="280" t="s">
        <v>4412</v>
      </c>
      <c r="C158" s="281"/>
      <c r="D158" s="11" t="s">
        <v>4413</v>
      </c>
      <c r="E158" s="11" t="s">
        <v>3811</v>
      </c>
      <c r="F158" s="26" t="s">
        <v>4414</v>
      </c>
      <c r="G158" s="11" t="s">
        <v>23</v>
      </c>
      <c r="H158" s="27" t="s">
        <v>24</v>
      </c>
      <c r="I158" s="27" t="s">
        <v>4415</v>
      </c>
      <c r="J158" s="27"/>
      <c r="K158" s="16" t="s">
        <v>1094</v>
      </c>
      <c r="L158" s="32"/>
    </row>
    <row r="159" spans="1:12" s="19" customFormat="1" ht="26.1" customHeight="1">
      <c r="A159" s="10" t="s">
        <v>4416</v>
      </c>
      <c r="B159" s="280" t="s">
        <v>4417</v>
      </c>
      <c r="C159" s="281"/>
      <c r="D159" s="11" t="s">
        <v>4418</v>
      </c>
      <c r="E159" s="11" t="s">
        <v>3811</v>
      </c>
      <c r="F159" s="26" t="s">
        <v>4419</v>
      </c>
      <c r="G159" s="11" t="s">
        <v>23</v>
      </c>
      <c r="H159" s="27" t="s">
        <v>24</v>
      </c>
      <c r="I159" s="27" t="s">
        <v>4420</v>
      </c>
      <c r="J159" s="27"/>
      <c r="K159" s="16" t="s">
        <v>1094</v>
      </c>
      <c r="L159" s="32"/>
    </row>
    <row r="160" spans="1:12" s="19" customFormat="1" ht="26.1" customHeight="1">
      <c r="A160" s="10" t="s">
        <v>4421</v>
      </c>
      <c r="B160" s="280" t="s">
        <v>4422</v>
      </c>
      <c r="C160" s="281"/>
      <c r="D160" s="11" t="s">
        <v>4423</v>
      </c>
      <c r="E160" s="11" t="s">
        <v>3811</v>
      </c>
      <c r="F160" s="26" t="s">
        <v>4419</v>
      </c>
      <c r="G160" s="11" t="s">
        <v>23</v>
      </c>
      <c r="H160" s="27" t="s">
        <v>24</v>
      </c>
      <c r="I160" s="27" t="s">
        <v>4424</v>
      </c>
      <c r="J160" s="27"/>
      <c r="K160" s="16" t="s">
        <v>1094</v>
      </c>
      <c r="L160" s="32"/>
    </row>
    <row r="161" spans="1:12" s="19" customFormat="1" ht="26.1" customHeight="1">
      <c r="A161" s="10" t="s">
        <v>4425</v>
      </c>
      <c r="B161" s="280" t="s">
        <v>4426</v>
      </c>
      <c r="C161" s="281"/>
      <c r="D161" s="11" t="s">
        <v>4427</v>
      </c>
      <c r="E161" s="11" t="s">
        <v>3811</v>
      </c>
      <c r="F161" s="26" t="s">
        <v>4409</v>
      </c>
      <c r="G161" s="11" t="s">
        <v>23</v>
      </c>
      <c r="H161" s="27" t="s">
        <v>24</v>
      </c>
      <c r="I161" s="27" t="s">
        <v>4428</v>
      </c>
      <c r="J161" s="27"/>
      <c r="K161" s="16" t="s">
        <v>1094</v>
      </c>
      <c r="L161" s="32"/>
    </row>
    <row r="162" spans="1:12" s="19" customFormat="1" ht="26.1" customHeight="1">
      <c r="A162" s="10" t="s">
        <v>4429</v>
      </c>
      <c r="B162" s="280" t="s">
        <v>4430</v>
      </c>
      <c r="C162" s="281"/>
      <c r="D162" s="11" t="s">
        <v>4431</v>
      </c>
      <c r="E162" s="11" t="s">
        <v>3811</v>
      </c>
      <c r="F162" s="26" t="s">
        <v>4432</v>
      </c>
      <c r="G162" s="11" t="s">
        <v>23</v>
      </c>
      <c r="H162" s="27" t="s">
        <v>24</v>
      </c>
      <c r="I162" s="27" t="s">
        <v>4433</v>
      </c>
      <c r="J162" s="27"/>
      <c r="K162" s="16" t="s">
        <v>1094</v>
      </c>
      <c r="L162" s="32"/>
    </row>
    <row r="163" spans="1:12" s="19" customFormat="1" ht="25.5" customHeight="1">
      <c r="A163" s="10" t="s">
        <v>4434</v>
      </c>
      <c r="B163" s="280" t="s">
        <v>4435</v>
      </c>
      <c r="C163" s="281"/>
      <c r="D163" s="11" t="s">
        <v>4436</v>
      </c>
      <c r="E163" s="11" t="s">
        <v>3811</v>
      </c>
      <c r="F163" s="26" t="s">
        <v>4432</v>
      </c>
      <c r="G163" s="11" t="s">
        <v>23</v>
      </c>
      <c r="H163" s="27" t="s">
        <v>24</v>
      </c>
      <c r="I163" s="27" t="s">
        <v>4437</v>
      </c>
      <c r="J163" s="27"/>
      <c r="K163" s="16" t="s">
        <v>1094</v>
      </c>
      <c r="L163" s="32"/>
    </row>
    <row r="164" spans="1:12" s="19" customFormat="1" ht="26.1" customHeight="1">
      <c r="A164" s="10" t="s">
        <v>4438</v>
      </c>
      <c r="B164" s="280" t="s">
        <v>4439</v>
      </c>
      <c r="C164" s="281"/>
      <c r="D164" s="11" t="s">
        <v>4440</v>
      </c>
      <c r="E164" s="11" t="s">
        <v>3811</v>
      </c>
      <c r="F164" s="26" t="s">
        <v>4441</v>
      </c>
      <c r="G164" s="11" t="s">
        <v>23</v>
      </c>
      <c r="H164" s="27" t="s">
        <v>24</v>
      </c>
      <c r="I164" s="27" t="s">
        <v>4442</v>
      </c>
      <c r="J164" s="27"/>
      <c r="K164" s="16" t="s">
        <v>1094</v>
      </c>
      <c r="L164" s="32"/>
    </row>
    <row r="165" spans="1:12" s="19" customFormat="1" ht="26.1" customHeight="1">
      <c r="A165" s="10" t="s">
        <v>4443</v>
      </c>
      <c r="B165" s="280" t="s">
        <v>4444</v>
      </c>
      <c r="C165" s="281"/>
      <c r="D165" s="11" t="s">
        <v>4445</v>
      </c>
      <c r="E165" s="11" t="s">
        <v>3811</v>
      </c>
      <c r="F165" s="26" t="s">
        <v>4432</v>
      </c>
      <c r="G165" s="11" t="s">
        <v>23</v>
      </c>
      <c r="H165" s="27" t="s">
        <v>24</v>
      </c>
      <c r="I165" s="27" t="s">
        <v>4446</v>
      </c>
      <c r="J165" s="27"/>
      <c r="K165" s="16" t="s">
        <v>1094</v>
      </c>
      <c r="L165" s="32"/>
    </row>
    <row r="166" spans="1:12" s="19" customFormat="1" ht="26.1" customHeight="1">
      <c r="A166" s="10" t="s">
        <v>4447</v>
      </c>
      <c r="B166" s="280" t="s">
        <v>4448</v>
      </c>
      <c r="C166" s="281"/>
      <c r="D166" s="11" t="s">
        <v>4449</v>
      </c>
      <c r="E166" s="11" t="s">
        <v>3847</v>
      </c>
      <c r="F166" s="26" t="s">
        <v>4450</v>
      </c>
      <c r="G166" s="11" t="s">
        <v>23</v>
      </c>
      <c r="H166" s="27" t="s">
        <v>24</v>
      </c>
      <c r="I166" s="27" t="s">
        <v>4451</v>
      </c>
      <c r="J166" s="27"/>
      <c r="K166" s="16" t="s">
        <v>1094</v>
      </c>
      <c r="L166" s="32"/>
    </row>
    <row r="167" spans="1:12" s="19" customFormat="1" ht="26.1" customHeight="1">
      <c r="A167" s="10" t="s">
        <v>4452</v>
      </c>
      <c r="B167" s="280" t="s">
        <v>4453</v>
      </c>
      <c r="C167" s="281"/>
      <c r="D167" s="11" t="s">
        <v>4454</v>
      </c>
      <c r="E167" s="11" t="s">
        <v>3847</v>
      </c>
      <c r="F167" s="26" t="s">
        <v>4455</v>
      </c>
      <c r="G167" s="11" t="s">
        <v>23</v>
      </c>
      <c r="H167" s="27" t="s">
        <v>24</v>
      </c>
      <c r="I167" s="27" t="s">
        <v>4456</v>
      </c>
      <c r="J167" s="27"/>
      <c r="K167" s="16" t="s">
        <v>1094</v>
      </c>
      <c r="L167" s="32"/>
    </row>
    <row r="168" spans="1:12" s="19" customFormat="1" ht="26.1" customHeight="1">
      <c r="A168" s="10" t="s">
        <v>4457</v>
      </c>
      <c r="B168" s="280" t="s">
        <v>4458</v>
      </c>
      <c r="C168" s="281"/>
      <c r="D168" s="11" t="s">
        <v>4459</v>
      </c>
      <c r="E168" s="11" t="s">
        <v>3836</v>
      </c>
      <c r="F168" s="26" t="s">
        <v>4460</v>
      </c>
      <c r="G168" s="11" t="s">
        <v>23</v>
      </c>
      <c r="H168" s="27" t="s">
        <v>24</v>
      </c>
      <c r="I168" s="27" t="s">
        <v>4461</v>
      </c>
      <c r="J168" s="27" t="s">
        <v>4462</v>
      </c>
      <c r="K168" s="16" t="s">
        <v>1094</v>
      </c>
      <c r="L168" s="32"/>
    </row>
    <row r="169" spans="1:12" s="19" customFormat="1" ht="26.1" customHeight="1">
      <c r="A169" s="10" t="s">
        <v>4463</v>
      </c>
      <c r="B169" s="280" t="s">
        <v>4464</v>
      </c>
      <c r="C169" s="281"/>
      <c r="D169" s="11" t="s">
        <v>4465</v>
      </c>
      <c r="E169" s="11" t="s">
        <v>3811</v>
      </c>
      <c r="F169" s="26" t="s">
        <v>4466</v>
      </c>
      <c r="G169" s="11" t="s">
        <v>23</v>
      </c>
      <c r="H169" s="27" t="s">
        <v>24</v>
      </c>
      <c r="I169" s="27" t="s">
        <v>4467</v>
      </c>
      <c r="J169" s="27"/>
      <c r="K169" s="16" t="s">
        <v>1094</v>
      </c>
      <c r="L169" s="32"/>
    </row>
    <row r="170" spans="1:12" s="19" customFormat="1" ht="26.1" customHeight="1">
      <c r="A170" s="10" t="s">
        <v>4468</v>
      </c>
      <c r="B170" s="280" t="s">
        <v>4469</v>
      </c>
      <c r="C170" s="281"/>
      <c r="D170" s="11" t="s">
        <v>4470</v>
      </c>
      <c r="E170" s="11" t="s">
        <v>3811</v>
      </c>
      <c r="F170" s="26" t="s">
        <v>4471</v>
      </c>
      <c r="G170" s="11" t="s">
        <v>23</v>
      </c>
      <c r="H170" s="27" t="s">
        <v>24</v>
      </c>
      <c r="I170" s="27" t="s">
        <v>4472</v>
      </c>
      <c r="J170" s="27"/>
      <c r="K170" s="16" t="s">
        <v>1094</v>
      </c>
      <c r="L170" s="32"/>
    </row>
    <row r="171" spans="1:12" s="19" customFormat="1" ht="26.1" customHeight="1">
      <c r="A171" s="10" t="s">
        <v>4473</v>
      </c>
      <c r="B171" s="280" t="s">
        <v>4474</v>
      </c>
      <c r="C171" s="281"/>
      <c r="D171" s="11" t="s">
        <v>4475</v>
      </c>
      <c r="E171" s="11" t="s">
        <v>3811</v>
      </c>
      <c r="F171" s="26" t="s">
        <v>3452</v>
      </c>
      <c r="G171" s="11" t="s">
        <v>23</v>
      </c>
      <c r="H171" s="27" t="s">
        <v>24</v>
      </c>
      <c r="I171" s="27" t="s">
        <v>4476</v>
      </c>
      <c r="J171" s="27"/>
      <c r="K171" s="16" t="s">
        <v>1094</v>
      </c>
      <c r="L171" s="32"/>
    </row>
    <row r="172" spans="1:12" s="19" customFormat="1" ht="26.1" customHeight="1">
      <c r="A172" s="10" t="s">
        <v>4477</v>
      </c>
      <c r="B172" s="280" t="s">
        <v>4478</v>
      </c>
      <c r="C172" s="281"/>
      <c r="D172" s="11" t="s">
        <v>4479</v>
      </c>
      <c r="E172" s="11" t="s">
        <v>3847</v>
      </c>
      <c r="F172" s="26" t="s">
        <v>4480</v>
      </c>
      <c r="G172" s="11" t="s">
        <v>23</v>
      </c>
      <c r="H172" s="27" t="s">
        <v>24</v>
      </c>
      <c r="I172" s="27" t="s">
        <v>4481</v>
      </c>
      <c r="J172" s="27"/>
      <c r="K172" s="16" t="s">
        <v>1094</v>
      </c>
      <c r="L172" s="32"/>
    </row>
    <row r="173" spans="1:12" s="19" customFormat="1" ht="26.1" customHeight="1">
      <c r="A173" s="10" t="s">
        <v>4482</v>
      </c>
      <c r="B173" s="280" t="s">
        <v>4483</v>
      </c>
      <c r="C173" s="281"/>
      <c r="D173" s="11" t="s">
        <v>4484</v>
      </c>
      <c r="E173" s="11" t="s">
        <v>3811</v>
      </c>
      <c r="F173" s="26" t="s">
        <v>4485</v>
      </c>
      <c r="G173" s="11" t="s">
        <v>23</v>
      </c>
      <c r="H173" s="27" t="s">
        <v>24</v>
      </c>
      <c r="I173" s="27" t="s">
        <v>4486</v>
      </c>
      <c r="J173" s="27"/>
      <c r="K173" s="16" t="s">
        <v>1094</v>
      </c>
      <c r="L173" s="32"/>
    </row>
    <row r="174" spans="1:12" s="19" customFormat="1" ht="26.1" customHeight="1">
      <c r="A174" s="10" t="s">
        <v>4487</v>
      </c>
      <c r="B174" s="280" t="s">
        <v>4488</v>
      </c>
      <c r="C174" s="281"/>
      <c r="D174" s="11" t="s">
        <v>4489</v>
      </c>
      <c r="E174" s="11" t="s">
        <v>3811</v>
      </c>
      <c r="F174" s="26" t="s">
        <v>4490</v>
      </c>
      <c r="G174" s="11" t="s">
        <v>23</v>
      </c>
      <c r="H174" s="27" t="s">
        <v>24</v>
      </c>
      <c r="I174" s="27" t="s">
        <v>4491</v>
      </c>
      <c r="J174" s="27"/>
      <c r="K174" s="16" t="s">
        <v>1094</v>
      </c>
      <c r="L174" s="32"/>
    </row>
    <row r="175" spans="1:12" s="19" customFormat="1" ht="26.1" customHeight="1">
      <c r="A175" s="10" t="s">
        <v>4492</v>
      </c>
      <c r="B175" s="280" t="s">
        <v>4493</v>
      </c>
      <c r="C175" s="281"/>
      <c r="D175" s="11" t="s">
        <v>4494</v>
      </c>
      <c r="E175" s="11" t="s">
        <v>3811</v>
      </c>
      <c r="F175" s="26" t="s">
        <v>4495</v>
      </c>
      <c r="G175" s="11" t="s">
        <v>23</v>
      </c>
      <c r="H175" s="27" t="s">
        <v>24</v>
      </c>
      <c r="I175" s="27" t="s">
        <v>4496</v>
      </c>
      <c r="J175" s="27"/>
      <c r="K175" s="16" t="s">
        <v>1094</v>
      </c>
      <c r="L175" s="32"/>
    </row>
    <row r="176" spans="1:12" s="19" customFormat="1" ht="26.1" customHeight="1">
      <c r="A176" s="10" t="s">
        <v>4497</v>
      </c>
      <c r="B176" s="280" t="s">
        <v>4498</v>
      </c>
      <c r="C176" s="281"/>
      <c r="D176" s="11" t="s">
        <v>4499</v>
      </c>
      <c r="E176" s="11" t="s">
        <v>3811</v>
      </c>
      <c r="F176" s="26" t="s">
        <v>809</v>
      </c>
      <c r="G176" s="11" t="s">
        <v>23</v>
      </c>
      <c r="H176" s="27" t="s">
        <v>24</v>
      </c>
      <c r="I176" s="27" t="s">
        <v>4500</v>
      </c>
      <c r="J176" s="27"/>
      <c r="K176" s="16" t="s">
        <v>1094</v>
      </c>
      <c r="L176" s="32"/>
    </row>
    <row r="177" spans="1:12" s="19" customFormat="1" ht="26.1" customHeight="1">
      <c r="A177" s="10" t="s">
        <v>4501</v>
      </c>
      <c r="B177" s="280" t="s">
        <v>4502</v>
      </c>
      <c r="C177" s="281"/>
      <c r="D177" s="11" t="s">
        <v>751</v>
      </c>
      <c r="E177" s="11" t="s">
        <v>3720</v>
      </c>
      <c r="F177" s="26" t="s">
        <v>3725</v>
      </c>
      <c r="G177" s="11" t="s">
        <v>23</v>
      </c>
      <c r="H177" s="27" t="s">
        <v>24</v>
      </c>
      <c r="I177" s="27" t="s">
        <v>4503</v>
      </c>
      <c r="J177" s="27"/>
      <c r="K177" s="16" t="s">
        <v>1094</v>
      </c>
      <c r="L177" s="32" t="s">
        <v>3745</v>
      </c>
    </row>
    <row r="178" spans="1:12" s="19" customFormat="1" ht="26.1" customHeight="1">
      <c r="A178" s="10" t="s">
        <v>4504</v>
      </c>
      <c r="B178" s="280" t="s">
        <v>4505</v>
      </c>
      <c r="C178" s="281"/>
      <c r="D178" s="11" t="s">
        <v>4506</v>
      </c>
      <c r="E178" s="11" t="s">
        <v>3811</v>
      </c>
      <c r="F178" s="26" t="s">
        <v>4507</v>
      </c>
      <c r="G178" s="11" t="s">
        <v>23</v>
      </c>
      <c r="H178" s="27" t="s">
        <v>24</v>
      </c>
      <c r="I178" s="27" t="s">
        <v>4508</v>
      </c>
      <c r="J178" s="27"/>
      <c r="K178" s="16" t="s">
        <v>1094</v>
      </c>
      <c r="L178" s="32"/>
    </row>
    <row r="179" spans="1:12" s="19" customFormat="1" ht="26.1" customHeight="1">
      <c r="A179" s="10" t="s">
        <v>4509</v>
      </c>
      <c r="B179" s="280" t="s">
        <v>4510</v>
      </c>
      <c r="C179" s="281"/>
      <c r="D179" s="11" t="s">
        <v>4511</v>
      </c>
      <c r="E179" s="11" t="s">
        <v>3811</v>
      </c>
      <c r="F179" s="26" t="s">
        <v>4512</v>
      </c>
      <c r="G179" s="11" t="s">
        <v>23</v>
      </c>
      <c r="H179" s="27" t="s">
        <v>24</v>
      </c>
      <c r="I179" s="27" t="s">
        <v>4513</v>
      </c>
      <c r="J179" s="27"/>
      <c r="K179" s="16" t="s">
        <v>1094</v>
      </c>
      <c r="L179" s="32"/>
    </row>
    <row r="180" spans="1:12" s="19" customFormat="1" ht="26.1" customHeight="1">
      <c r="A180" s="10" t="s">
        <v>4514</v>
      </c>
      <c r="B180" s="280" t="s">
        <v>4515</v>
      </c>
      <c r="C180" s="281"/>
      <c r="D180" s="11" t="s">
        <v>4516</v>
      </c>
      <c r="E180" s="11" t="s">
        <v>3811</v>
      </c>
      <c r="F180" s="26" t="s">
        <v>4517</v>
      </c>
      <c r="G180" s="11" t="s">
        <v>23</v>
      </c>
      <c r="H180" s="27" t="s">
        <v>24</v>
      </c>
      <c r="I180" s="27" t="s">
        <v>4518</v>
      </c>
      <c r="J180" s="27"/>
      <c r="K180" s="16" t="s">
        <v>1094</v>
      </c>
      <c r="L180" s="32"/>
    </row>
    <row r="181" spans="1:12" s="19" customFormat="1" ht="26.1" customHeight="1">
      <c r="A181" s="10" t="s">
        <v>4519</v>
      </c>
      <c r="B181" s="280" t="s">
        <v>4520</v>
      </c>
      <c r="C181" s="281"/>
      <c r="D181" s="11" t="s">
        <v>4521</v>
      </c>
      <c r="E181" s="11" t="s">
        <v>3811</v>
      </c>
      <c r="F181" s="26" t="s">
        <v>4522</v>
      </c>
      <c r="G181" s="11" t="s">
        <v>23</v>
      </c>
      <c r="H181" s="27" t="s">
        <v>24</v>
      </c>
      <c r="I181" s="27" t="s">
        <v>4523</v>
      </c>
      <c r="J181" s="27"/>
      <c r="K181" s="16" t="s">
        <v>1094</v>
      </c>
      <c r="L181" s="32"/>
    </row>
    <row r="182" spans="1:12" s="19" customFormat="1" ht="26.1" customHeight="1">
      <c r="A182" s="10" t="s">
        <v>4524</v>
      </c>
      <c r="B182" s="280" t="s">
        <v>4525</v>
      </c>
      <c r="C182" s="281"/>
      <c r="D182" s="11" t="s">
        <v>4526</v>
      </c>
      <c r="E182" s="11" t="s">
        <v>3811</v>
      </c>
      <c r="F182" s="26" t="s">
        <v>4517</v>
      </c>
      <c r="G182" s="11" t="s">
        <v>23</v>
      </c>
      <c r="H182" s="27" t="s">
        <v>24</v>
      </c>
      <c r="I182" s="27" t="s">
        <v>4527</v>
      </c>
      <c r="J182" s="27"/>
      <c r="K182" s="16" t="s">
        <v>1094</v>
      </c>
      <c r="L182" s="32"/>
    </row>
    <row r="183" spans="1:12" s="19" customFormat="1" ht="26.1" customHeight="1">
      <c r="A183" s="10" t="s">
        <v>4528</v>
      </c>
      <c r="B183" s="280" t="s">
        <v>4529</v>
      </c>
      <c r="C183" s="281"/>
      <c r="D183" s="11" t="s">
        <v>4530</v>
      </c>
      <c r="E183" s="11" t="s">
        <v>3847</v>
      </c>
      <c r="F183" s="26" t="s">
        <v>4531</v>
      </c>
      <c r="G183" s="11" t="s">
        <v>23</v>
      </c>
      <c r="H183" s="27" t="s">
        <v>24</v>
      </c>
      <c r="I183" s="27" t="s">
        <v>4532</v>
      </c>
      <c r="J183" s="27"/>
      <c r="K183" s="16" t="s">
        <v>1094</v>
      </c>
      <c r="L183" s="32"/>
    </row>
    <row r="184" spans="1:12" s="19" customFormat="1" ht="26.1" customHeight="1">
      <c r="A184" s="10" t="s">
        <v>4533</v>
      </c>
      <c r="B184" s="280" t="s">
        <v>4534</v>
      </c>
      <c r="C184" s="281"/>
      <c r="D184" s="11" t="s">
        <v>4535</v>
      </c>
      <c r="E184" s="11" t="s">
        <v>3847</v>
      </c>
      <c r="F184" s="26" t="s">
        <v>4536</v>
      </c>
      <c r="G184" s="11" t="s">
        <v>23</v>
      </c>
      <c r="H184" s="27" t="s">
        <v>24</v>
      </c>
      <c r="I184" s="27" t="s">
        <v>4537</v>
      </c>
      <c r="J184" s="27"/>
      <c r="K184" s="16" t="s">
        <v>1094</v>
      </c>
      <c r="L184" s="32"/>
    </row>
    <row r="185" spans="1:12" s="19" customFormat="1" ht="26.1" customHeight="1">
      <c r="A185" s="10" t="s">
        <v>4538</v>
      </c>
      <c r="B185" s="280" t="s">
        <v>4539</v>
      </c>
      <c r="C185" s="281"/>
      <c r="D185" s="11" t="s">
        <v>4540</v>
      </c>
      <c r="E185" s="11" t="s">
        <v>3847</v>
      </c>
      <c r="F185" s="26" t="s">
        <v>4541</v>
      </c>
      <c r="G185" s="11" t="s">
        <v>23</v>
      </c>
      <c r="H185" s="27" t="s">
        <v>24</v>
      </c>
      <c r="I185" s="27" t="s">
        <v>4542</v>
      </c>
      <c r="J185" s="27"/>
      <c r="K185" s="16" t="s">
        <v>1094</v>
      </c>
      <c r="L185" s="32"/>
    </row>
    <row r="186" spans="1:12" s="19" customFormat="1" ht="26.1" customHeight="1">
      <c r="A186" s="10" t="s">
        <v>4543</v>
      </c>
      <c r="B186" s="280" t="s">
        <v>4544</v>
      </c>
      <c r="C186" s="281"/>
      <c r="D186" s="11" t="s">
        <v>4545</v>
      </c>
      <c r="E186" s="11" t="s">
        <v>3847</v>
      </c>
      <c r="F186" s="26" t="s">
        <v>4546</v>
      </c>
      <c r="G186" s="11" t="s">
        <v>23</v>
      </c>
      <c r="H186" s="27" t="s">
        <v>24</v>
      </c>
      <c r="I186" s="27" t="s">
        <v>4547</v>
      </c>
      <c r="J186" s="27"/>
      <c r="K186" s="16" t="s">
        <v>1094</v>
      </c>
      <c r="L186" s="32"/>
    </row>
    <row r="187" spans="1:12" s="19" customFormat="1" ht="26.1" customHeight="1">
      <c r="A187" s="10" t="s">
        <v>4548</v>
      </c>
      <c r="B187" s="280" t="s">
        <v>4549</v>
      </c>
      <c r="C187" s="281"/>
      <c r="D187" s="11" t="s">
        <v>4550</v>
      </c>
      <c r="E187" s="11" t="s">
        <v>3847</v>
      </c>
      <c r="F187" s="26" t="s">
        <v>4551</v>
      </c>
      <c r="G187" s="11" t="s">
        <v>23</v>
      </c>
      <c r="H187" s="27" t="s">
        <v>24</v>
      </c>
      <c r="I187" s="27" t="s">
        <v>4552</v>
      </c>
      <c r="J187" s="27"/>
      <c r="K187" s="16" t="s">
        <v>1094</v>
      </c>
      <c r="L187" s="32"/>
    </row>
    <row r="188" spans="1:12" s="19" customFormat="1" ht="26.1" customHeight="1">
      <c r="A188" s="10" t="s">
        <v>4553</v>
      </c>
      <c r="B188" s="280" t="s">
        <v>4554</v>
      </c>
      <c r="C188" s="281"/>
      <c r="D188" s="11" t="s">
        <v>4555</v>
      </c>
      <c r="E188" s="11" t="s">
        <v>3847</v>
      </c>
      <c r="F188" s="26" t="s">
        <v>4556</v>
      </c>
      <c r="G188" s="11" t="s">
        <v>23</v>
      </c>
      <c r="H188" s="27" t="s">
        <v>24</v>
      </c>
      <c r="I188" s="27" t="s">
        <v>4557</v>
      </c>
      <c r="J188" s="27"/>
      <c r="K188" s="16" t="s">
        <v>1094</v>
      </c>
      <c r="L188" s="32"/>
    </row>
    <row r="189" spans="1:12" s="19" customFormat="1" ht="26.1" customHeight="1">
      <c r="A189" s="10" t="s">
        <v>4558</v>
      </c>
      <c r="B189" s="280" t="s">
        <v>4559</v>
      </c>
      <c r="C189" s="281"/>
      <c r="D189" s="11" t="s">
        <v>4560</v>
      </c>
      <c r="E189" s="11" t="s">
        <v>3811</v>
      </c>
      <c r="F189" s="26" t="s">
        <v>4561</v>
      </c>
      <c r="G189" s="11" t="s">
        <v>23</v>
      </c>
      <c r="H189" s="27" t="s">
        <v>24</v>
      </c>
      <c r="I189" s="27" t="s">
        <v>4562</v>
      </c>
      <c r="J189" s="27"/>
      <c r="K189" s="16" t="s">
        <v>1094</v>
      </c>
      <c r="L189" s="32"/>
    </row>
    <row r="190" spans="1:12" s="19" customFormat="1" ht="26.1" customHeight="1">
      <c r="A190" s="10" t="s">
        <v>4563</v>
      </c>
      <c r="B190" s="280" t="s">
        <v>4564</v>
      </c>
      <c r="C190" s="281"/>
      <c r="D190" s="11" t="s">
        <v>4565</v>
      </c>
      <c r="E190" s="11" t="s">
        <v>3811</v>
      </c>
      <c r="F190" s="26" t="s">
        <v>4566</v>
      </c>
      <c r="G190" s="11" t="s">
        <v>23</v>
      </c>
      <c r="H190" s="27" t="s">
        <v>24</v>
      </c>
      <c r="I190" s="27" t="s">
        <v>4567</v>
      </c>
      <c r="J190" s="27"/>
      <c r="K190" s="16" t="s">
        <v>1094</v>
      </c>
      <c r="L190" s="32"/>
    </row>
    <row r="191" spans="1:12" s="19" customFormat="1" ht="26.1" customHeight="1">
      <c r="A191" s="10" t="s">
        <v>4568</v>
      </c>
      <c r="B191" s="280" t="s">
        <v>4569</v>
      </c>
      <c r="C191" s="281"/>
      <c r="D191" s="11" t="s">
        <v>4570</v>
      </c>
      <c r="E191" s="11" t="s">
        <v>3811</v>
      </c>
      <c r="F191" s="26" t="s">
        <v>4571</v>
      </c>
      <c r="G191" s="11" t="s">
        <v>23</v>
      </c>
      <c r="H191" s="27" t="s">
        <v>24</v>
      </c>
      <c r="I191" s="27" t="s">
        <v>4572</v>
      </c>
      <c r="J191" s="27"/>
      <c r="K191" s="16" t="s">
        <v>1094</v>
      </c>
      <c r="L191" s="32"/>
    </row>
    <row r="192" spans="1:12" s="19" customFormat="1" ht="26.1" customHeight="1">
      <c r="A192" s="10" t="s">
        <v>4573</v>
      </c>
      <c r="B192" s="280" t="s">
        <v>4574</v>
      </c>
      <c r="C192" s="281"/>
      <c r="D192" s="11" t="s">
        <v>4575</v>
      </c>
      <c r="E192" s="11" t="s">
        <v>3811</v>
      </c>
      <c r="F192" s="26" t="s">
        <v>4576</v>
      </c>
      <c r="G192" s="11" t="s">
        <v>23</v>
      </c>
      <c r="H192" s="27" t="s">
        <v>24</v>
      </c>
      <c r="I192" s="27" t="s">
        <v>4577</v>
      </c>
      <c r="J192" s="27"/>
      <c r="K192" s="16" t="s">
        <v>1094</v>
      </c>
      <c r="L192" s="32"/>
    </row>
    <row r="193" spans="1:12" s="19" customFormat="1" ht="26.1" customHeight="1">
      <c r="A193" s="10" t="s">
        <v>4578</v>
      </c>
      <c r="B193" s="280" t="s">
        <v>4579</v>
      </c>
      <c r="C193" s="281"/>
      <c r="D193" s="11" t="s">
        <v>4580</v>
      </c>
      <c r="E193" s="11" t="s">
        <v>3847</v>
      </c>
      <c r="F193" s="26" t="s">
        <v>4581</v>
      </c>
      <c r="G193" s="11" t="s">
        <v>23</v>
      </c>
      <c r="H193" s="27" t="s">
        <v>24</v>
      </c>
      <c r="I193" s="27" t="s">
        <v>4582</v>
      </c>
      <c r="J193" s="27"/>
      <c r="K193" s="16" t="s">
        <v>1094</v>
      </c>
      <c r="L193" s="32"/>
    </row>
    <row r="194" spans="1:12" s="19" customFormat="1" ht="26.1" customHeight="1">
      <c r="A194" s="10" t="s">
        <v>4583</v>
      </c>
      <c r="B194" s="280" t="s">
        <v>4584</v>
      </c>
      <c r="C194" s="281"/>
      <c r="D194" s="11" t="s">
        <v>3936</v>
      </c>
      <c r="E194" s="11" t="s">
        <v>3947</v>
      </c>
      <c r="F194" s="26" t="s">
        <v>4585</v>
      </c>
      <c r="G194" s="11" t="s">
        <v>23</v>
      </c>
      <c r="H194" s="27" t="s">
        <v>24</v>
      </c>
      <c r="I194" s="27" t="s">
        <v>4586</v>
      </c>
      <c r="J194" s="27"/>
      <c r="K194" s="16" t="s">
        <v>1094</v>
      </c>
      <c r="L194" s="32"/>
    </row>
    <row r="195" spans="1:12" s="19" customFormat="1" ht="26.1" customHeight="1">
      <c r="A195" s="10" t="s">
        <v>4587</v>
      </c>
      <c r="B195" s="280" t="s">
        <v>4588</v>
      </c>
      <c r="C195" s="281"/>
      <c r="D195" s="11" t="s">
        <v>4589</v>
      </c>
      <c r="E195" s="11" t="s">
        <v>3811</v>
      </c>
      <c r="F195" s="26" t="s">
        <v>4432</v>
      </c>
      <c r="G195" s="11" t="s">
        <v>23</v>
      </c>
      <c r="H195" s="27" t="s">
        <v>24</v>
      </c>
      <c r="I195" s="27" t="s">
        <v>4590</v>
      </c>
      <c r="J195" s="27"/>
      <c r="K195" s="16" t="s">
        <v>1094</v>
      </c>
      <c r="L195" s="32"/>
    </row>
    <row r="196" spans="1:12" s="19" customFormat="1" ht="26.1" customHeight="1">
      <c r="A196" s="10" t="s">
        <v>4591</v>
      </c>
      <c r="B196" s="280" t="s">
        <v>4592</v>
      </c>
      <c r="C196" s="281"/>
      <c r="D196" s="11" t="s">
        <v>4593</v>
      </c>
      <c r="E196" s="11" t="s">
        <v>3847</v>
      </c>
      <c r="F196" s="26" t="s">
        <v>4594</v>
      </c>
      <c r="G196" s="11" t="s">
        <v>23</v>
      </c>
      <c r="H196" s="27" t="s">
        <v>24</v>
      </c>
      <c r="I196" s="27" t="s">
        <v>4595</v>
      </c>
      <c r="J196" s="27"/>
      <c r="K196" s="16" t="s">
        <v>1094</v>
      </c>
      <c r="L196" s="32"/>
    </row>
    <row r="197" spans="1:12" s="19" customFormat="1" ht="26.1" customHeight="1">
      <c r="A197" s="10" t="s">
        <v>4596</v>
      </c>
      <c r="B197" s="280" t="s">
        <v>4597</v>
      </c>
      <c r="C197" s="281"/>
      <c r="D197" s="11" t="s">
        <v>4598</v>
      </c>
      <c r="E197" s="11" t="s">
        <v>3847</v>
      </c>
      <c r="F197" s="26" t="s">
        <v>4599</v>
      </c>
      <c r="G197" s="11" t="s">
        <v>23</v>
      </c>
      <c r="H197" s="27" t="s">
        <v>24</v>
      </c>
      <c r="I197" s="27" t="s">
        <v>4600</v>
      </c>
      <c r="J197" s="27"/>
      <c r="K197" s="16" t="s">
        <v>1094</v>
      </c>
      <c r="L197" s="32"/>
    </row>
    <row r="198" spans="1:12" s="19" customFormat="1" ht="26.1" customHeight="1">
      <c r="A198" s="10" t="s">
        <v>4601</v>
      </c>
      <c r="B198" s="280" t="s">
        <v>4602</v>
      </c>
      <c r="C198" s="281"/>
      <c r="D198" s="11" t="s">
        <v>4603</v>
      </c>
      <c r="E198" s="11" t="s">
        <v>3947</v>
      </c>
      <c r="F198" s="26" t="s">
        <v>4604</v>
      </c>
      <c r="G198" s="11" t="s">
        <v>23</v>
      </c>
      <c r="H198" s="27" t="s">
        <v>24</v>
      </c>
      <c r="I198" s="27" t="s">
        <v>4605</v>
      </c>
      <c r="J198" s="27"/>
      <c r="K198" s="16" t="s">
        <v>1094</v>
      </c>
      <c r="L198" s="32"/>
    </row>
    <row r="199" spans="1:12" s="19" customFormat="1" ht="26.1" customHeight="1">
      <c r="A199" s="10" t="s">
        <v>4606</v>
      </c>
      <c r="B199" s="280" t="s">
        <v>4607</v>
      </c>
      <c r="C199" s="281"/>
      <c r="D199" s="11" t="s">
        <v>4608</v>
      </c>
      <c r="E199" s="11" t="s">
        <v>3811</v>
      </c>
      <c r="F199" s="26" t="s">
        <v>4609</v>
      </c>
      <c r="G199" s="11" t="s">
        <v>23</v>
      </c>
      <c r="H199" s="27" t="s">
        <v>24</v>
      </c>
      <c r="I199" s="27" t="s">
        <v>4610</v>
      </c>
      <c r="J199" s="27"/>
      <c r="K199" s="16" t="s">
        <v>1094</v>
      </c>
      <c r="L199" s="32"/>
    </row>
    <row r="200" spans="1:12" s="19" customFormat="1" ht="26.1" customHeight="1">
      <c r="A200" s="10" t="s">
        <v>4611</v>
      </c>
      <c r="B200" s="280" t="s">
        <v>4612</v>
      </c>
      <c r="C200" s="281"/>
      <c r="D200" s="11" t="s">
        <v>4613</v>
      </c>
      <c r="E200" s="11" t="s">
        <v>3811</v>
      </c>
      <c r="F200" s="26" t="s">
        <v>4614</v>
      </c>
      <c r="G200" s="11" t="s">
        <v>23</v>
      </c>
      <c r="H200" s="27" t="s">
        <v>24</v>
      </c>
      <c r="I200" s="27" t="s">
        <v>4615</v>
      </c>
      <c r="J200" s="27"/>
      <c r="K200" s="16" t="s">
        <v>1094</v>
      </c>
      <c r="L200" s="32"/>
    </row>
    <row r="201" spans="1:12" s="19" customFormat="1" ht="26.1" customHeight="1">
      <c r="A201" s="10" t="s">
        <v>4616</v>
      </c>
      <c r="B201" s="280" t="s">
        <v>4617</v>
      </c>
      <c r="C201" s="281"/>
      <c r="D201" s="11" t="s">
        <v>4618</v>
      </c>
      <c r="E201" s="11" t="s">
        <v>3811</v>
      </c>
      <c r="F201" s="26" t="s">
        <v>4619</v>
      </c>
      <c r="G201" s="11" t="s">
        <v>23</v>
      </c>
      <c r="H201" s="27" t="s">
        <v>24</v>
      </c>
      <c r="I201" s="27" t="s">
        <v>4620</v>
      </c>
      <c r="J201" s="27"/>
      <c r="K201" s="16" t="s">
        <v>1094</v>
      </c>
      <c r="L201" s="32"/>
    </row>
    <row r="202" spans="1:12" s="19" customFormat="1" ht="26.1" customHeight="1">
      <c r="A202" s="10" t="s">
        <v>4621</v>
      </c>
      <c r="B202" s="280" t="s">
        <v>4622</v>
      </c>
      <c r="C202" s="281"/>
      <c r="D202" s="11" t="s">
        <v>4623</v>
      </c>
      <c r="E202" s="11" t="s">
        <v>3847</v>
      </c>
      <c r="F202" s="26" t="s">
        <v>4624</v>
      </c>
      <c r="G202" s="11" t="s">
        <v>23</v>
      </c>
      <c r="H202" s="27" t="s">
        <v>24</v>
      </c>
      <c r="I202" s="27" t="s">
        <v>4625</v>
      </c>
      <c r="J202" s="27"/>
      <c r="K202" s="16" t="s">
        <v>1094</v>
      </c>
      <c r="L202" s="32"/>
    </row>
    <row r="203" spans="1:12" s="19" customFormat="1" ht="26.1" customHeight="1">
      <c r="A203" s="10" t="s">
        <v>4626</v>
      </c>
      <c r="B203" s="280" t="s">
        <v>4627</v>
      </c>
      <c r="C203" s="281"/>
      <c r="D203" s="11" t="s">
        <v>4628</v>
      </c>
      <c r="E203" s="11" t="s">
        <v>3811</v>
      </c>
      <c r="F203" s="26" t="s">
        <v>4629</v>
      </c>
      <c r="G203" s="11" t="s">
        <v>23</v>
      </c>
      <c r="H203" s="27" t="s">
        <v>24</v>
      </c>
      <c r="I203" s="27" t="s">
        <v>4630</v>
      </c>
      <c r="J203" s="27"/>
      <c r="K203" s="16" t="s">
        <v>1094</v>
      </c>
      <c r="L203" s="32"/>
    </row>
    <row r="204" spans="1:12" s="19" customFormat="1" ht="26.1" customHeight="1">
      <c r="A204" s="10" t="s">
        <v>4631</v>
      </c>
      <c r="B204" s="280" t="s">
        <v>4632</v>
      </c>
      <c r="C204" s="281"/>
      <c r="D204" s="11" t="s">
        <v>4633</v>
      </c>
      <c r="E204" s="11" t="s">
        <v>3720</v>
      </c>
      <c r="F204" s="28">
        <v>854000</v>
      </c>
      <c r="G204" s="11" t="s">
        <v>23</v>
      </c>
      <c r="H204" s="27" t="s">
        <v>24</v>
      </c>
      <c r="I204" s="27" t="s">
        <v>4634</v>
      </c>
      <c r="J204" s="27"/>
      <c r="K204" s="16" t="s">
        <v>1094</v>
      </c>
      <c r="L204" s="32" t="s">
        <v>3745</v>
      </c>
    </row>
    <row r="205" spans="1:12" s="19" customFormat="1" ht="26.1" customHeight="1">
      <c r="A205" s="10" t="s">
        <v>4635</v>
      </c>
      <c r="B205" s="280" t="s">
        <v>4636</v>
      </c>
      <c r="C205" s="281"/>
      <c r="D205" s="11" t="s">
        <v>4633</v>
      </c>
      <c r="E205" s="11" t="s">
        <v>3720</v>
      </c>
      <c r="F205" s="28">
        <v>2786000</v>
      </c>
      <c r="G205" s="11" t="s">
        <v>23</v>
      </c>
      <c r="H205" s="27" t="s">
        <v>24</v>
      </c>
      <c r="I205" s="27" t="s">
        <v>4637</v>
      </c>
      <c r="J205" s="27"/>
      <c r="K205" s="16" t="s">
        <v>1094</v>
      </c>
      <c r="L205" s="32" t="s">
        <v>3745</v>
      </c>
    </row>
    <row r="206" spans="1:12" s="19" customFormat="1" ht="26.1" customHeight="1">
      <c r="A206" s="10" t="s">
        <v>4638</v>
      </c>
      <c r="B206" s="280" t="s">
        <v>4639</v>
      </c>
      <c r="C206" s="281"/>
      <c r="D206" s="11" t="s">
        <v>3752</v>
      </c>
      <c r="E206" s="11" t="s">
        <v>3720</v>
      </c>
      <c r="F206" s="26" t="s">
        <v>4640</v>
      </c>
      <c r="G206" s="11" t="s">
        <v>23</v>
      </c>
      <c r="H206" s="27" t="s">
        <v>24</v>
      </c>
      <c r="I206" s="27" t="s">
        <v>4641</v>
      </c>
      <c r="J206" s="27"/>
      <c r="K206" s="16" t="s">
        <v>1094</v>
      </c>
      <c r="L206" s="32" t="s">
        <v>3745</v>
      </c>
    </row>
    <row r="207" spans="1:12" s="19" customFormat="1" ht="26.1" customHeight="1">
      <c r="A207" s="10" t="s">
        <v>4642</v>
      </c>
      <c r="B207" s="280" t="s">
        <v>4643</v>
      </c>
      <c r="C207" s="281"/>
      <c r="D207" s="11" t="s">
        <v>4644</v>
      </c>
      <c r="E207" s="11" t="s">
        <v>3811</v>
      </c>
      <c r="F207" s="26" t="s">
        <v>779</v>
      </c>
      <c r="G207" s="11" t="s">
        <v>23</v>
      </c>
      <c r="H207" s="27" t="s">
        <v>24</v>
      </c>
      <c r="I207" s="27" t="s">
        <v>4645</v>
      </c>
      <c r="J207" s="27"/>
      <c r="K207" s="16" t="s">
        <v>1094</v>
      </c>
      <c r="L207" s="32"/>
    </row>
    <row r="208" spans="1:12" s="19" customFormat="1" ht="26.1" customHeight="1">
      <c r="A208" s="10" t="s">
        <v>4646</v>
      </c>
      <c r="B208" s="280" t="s">
        <v>4647</v>
      </c>
      <c r="C208" s="281"/>
      <c r="D208" s="11" t="s">
        <v>4648</v>
      </c>
      <c r="E208" s="11" t="s">
        <v>3847</v>
      </c>
      <c r="F208" s="26" t="s">
        <v>4649</v>
      </c>
      <c r="G208" s="11" t="s">
        <v>23</v>
      </c>
      <c r="H208" s="27" t="s">
        <v>24</v>
      </c>
      <c r="I208" s="27" t="s">
        <v>4650</v>
      </c>
      <c r="J208" s="27"/>
      <c r="K208" s="16" t="s">
        <v>1094</v>
      </c>
      <c r="L208" s="32"/>
    </row>
    <row r="209" spans="1:12" s="19" customFormat="1" ht="26.1" customHeight="1">
      <c r="A209" s="10" t="s">
        <v>4651</v>
      </c>
      <c r="B209" s="280" t="s">
        <v>4652</v>
      </c>
      <c r="C209" s="281"/>
      <c r="D209" s="11" t="s">
        <v>4653</v>
      </c>
      <c r="E209" s="11" t="s">
        <v>3847</v>
      </c>
      <c r="F209" s="26" t="s">
        <v>4654</v>
      </c>
      <c r="G209" s="11" t="s">
        <v>23</v>
      </c>
      <c r="H209" s="27" t="s">
        <v>24</v>
      </c>
      <c r="I209" s="27" t="s">
        <v>4655</v>
      </c>
      <c r="J209" s="27"/>
      <c r="K209" s="16" t="s">
        <v>1094</v>
      </c>
      <c r="L209" s="32"/>
    </row>
    <row r="210" spans="1:12" s="19" customFormat="1" ht="26.1" customHeight="1">
      <c r="A210" s="10" t="s">
        <v>4656</v>
      </c>
      <c r="B210" s="280" t="s">
        <v>4657</v>
      </c>
      <c r="C210" s="281"/>
      <c r="D210" s="11" t="s">
        <v>4658</v>
      </c>
      <c r="E210" s="11" t="s">
        <v>3847</v>
      </c>
      <c r="F210" s="26" t="s">
        <v>4659</v>
      </c>
      <c r="G210" s="11" t="s">
        <v>23</v>
      </c>
      <c r="H210" s="27" t="s">
        <v>24</v>
      </c>
      <c r="I210" s="27" t="s">
        <v>4660</v>
      </c>
      <c r="J210" s="27"/>
      <c r="K210" s="16" t="s">
        <v>1094</v>
      </c>
      <c r="L210" s="32"/>
    </row>
    <row r="211" spans="1:12" s="19" customFormat="1" ht="26.1" customHeight="1">
      <c r="A211" s="10" t="s">
        <v>4661</v>
      </c>
      <c r="B211" s="280" t="s">
        <v>4662</v>
      </c>
      <c r="C211" s="281"/>
      <c r="D211" s="11" t="s">
        <v>4663</v>
      </c>
      <c r="E211" s="11" t="s">
        <v>3847</v>
      </c>
      <c r="F211" s="26" t="s">
        <v>4664</v>
      </c>
      <c r="G211" s="11" t="s">
        <v>23</v>
      </c>
      <c r="H211" s="27" t="s">
        <v>24</v>
      </c>
      <c r="I211" s="27" t="s">
        <v>4665</v>
      </c>
      <c r="J211" s="27"/>
      <c r="K211" s="16" t="s">
        <v>1094</v>
      </c>
      <c r="L211" s="32"/>
    </row>
    <row r="212" spans="1:12" s="19" customFormat="1" ht="26.1" customHeight="1">
      <c r="A212" s="10" t="s">
        <v>4666</v>
      </c>
      <c r="B212" s="280" t="s">
        <v>4667</v>
      </c>
      <c r="C212" s="281"/>
      <c r="D212" s="11" t="s">
        <v>4668</v>
      </c>
      <c r="E212" s="11" t="s">
        <v>3847</v>
      </c>
      <c r="F212" s="26" t="s">
        <v>4669</v>
      </c>
      <c r="G212" s="11" t="s">
        <v>23</v>
      </c>
      <c r="H212" s="27" t="s">
        <v>24</v>
      </c>
      <c r="I212" s="27" t="s">
        <v>4670</v>
      </c>
      <c r="J212" s="27"/>
      <c r="K212" s="16" t="s">
        <v>1094</v>
      </c>
      <c r="L212" s="32"/>
    </row>
    <row r="213" spans="1:12" s="19" customFormat="1" ht="26.1" customHeight="1">
      <c r="A213" s="10" t="s">
        <v>4671</v>
      </c>
      <c r="B213" s="280" t="s">
        <v>4672</v>
      </c>
      <c r="C213" s="281"/>
      <c r="D213" s="11" t="s">
        <v>3772</v>
      </c>
      <c r="E213" s="11" t="s">
        <v>3720</v>
      </c>
      <c r="F213" s="28">
        <v>622011</v>
      </c>
      <c r="G213" s="11" t="s">
        <v>23</v>
      </c>
      <c r="H213" s="27" t="s">
        <v>24</v>
      </c>
      <c r="I213" s="27" t="s">
        <v>4673</v>
      </c>
      <c r="J213" s="27"/>
      <c r="K213" s="16" t="s">
        <v>1094</v>
      </c>
      <c r="L213" s="32"/>
    </row>
    <row r="214" spans="1:12" s="19" customFormat="1" ht="26.1" customHeight="1">
      <c r="A214" s="10" t="s">
        <v>4674</v>
      </c>
      <c r="B214" s="280" t="s">
        <v>4675</v>
      </c>
      <c r="C214" s="281"/>
      <c r="D214" s="11" t="s">
        <v>3772</v>
      </c>
      <c r="E214" s="11" t="s">
        <v>3720</v>
      </c>
      <c r="F214" s="26" t="s">
        <v>4676</v>
      </c>
      <c r="G214" s="11" t="s">
        <v>23</v>
      </c>
      <c r="H214" s="27" t="s">
        <v>24</v>
      </c>
      <c r="I214" s="27" t="s">
        <v>3943</v>
      </c>
      <c r="J214" s="27"/>
      <c r="K214" s="16" t="s">
        <v>1094</v>
      </c>
      <c r="L214" s="32" t="s">
        <v>3745</v>
      </c>
    </row>
    <row r="215" spans="1:12" s="19" customFormat="1" ht="26.1" customHeight="1">
      <c r="A215" s="10" t="s">
        <v>4677</v>
      </c>
      <c r="B215" s="280" t="s">
        <v>4678</v>
      </c>
      <c r="C215" s="281"/>
      <c r="D215" s="11" t="s">
        <v>4679</v>
      </c>
      <c r="E215" s="11" t="s">
        <v>3847</v>
      </c>
      <c r="F215" s="26" t="s">
        <v>4680</v>
      </c>
      <c r="G215" s="11" t="s">
        <v>23</v>
      </c>
      <c r="H215" s="27" t="s">
        <v>24</v>
      </c>
      <c r="I215" s="27" t="s">
        <v>4681</v>
      </c>
      <c r="J215" s="27"/>
      <c r="K215" s="16" t="s">
        <v>1094</v>
      </c>
      <c r="L215" s="32"/>
    </row>
    <row r="216" spans="1:12" s="19" customFormat="1" ht="26.1" customHeight="1">
      <c r="A216" s="10" t="s">
        <v>4682</v>
      </c>
      <c r="B216" s="280" t="s">
        <v>4683</v>
      </c>
      <c r="C216" s="281"/>
      <c r="D216" s="11" t="s">
        <v>4684</v>
      </c>
      <c r="E216" s="11" t="s">
        <v>3847</v>
      </c>
      <c r="F216" s="26" t="s">
        <v>4685</v>
      </c>
      <c r="G216" s="11" t="s">
        <v>23</v>
      </c>
      <c r="H216" s="27" t="s">
        <v>24</v>
      </c>
      <c r="I216" s="27" t="s">
        <v>4686</v>
      </c>
      <c r="J216" s="27"/>
      <c r="K216" s="16" t="s">
        <v>1094</v>
      </c>
      <c r="L216" s="32"/>
    </row>
    <row r="217" spans="1:12" s="19" customFormat="1" ht="26.1" customHeight="1">
      <c r="A217" s="10" t="s">
        <v>4687</v>
      </c>
      <c r="B217" s="280" t="s">
        <v>4688</v>
      </c>
      <c r="C217" s="281"/>
      <c r="D217" s="11" t="s">
        <v>4689</v>
      </c>
      <c r="E217" s="11" t="s">
        <v>3847</v>
      </c>
      <c r="F217" s="26" t="s">
        <v>4690</v>
      </c>
      <c r="G217" s="11" t="s">
        <v>23</v>
      </c>
      <c r="H217" s="27" t="s">
        <v>24</v>
      </c>
      <c r="I217" s="27" t="s">
        <v>4691</v>
      </c>
      <c r="J217" s="27"/>
      <c r="K217" s="16" t="s">
        <v>1094</v>
      </c>
      <c r="L217" s="32"/>
    </row>
    <row r="218" spans="1:12" s="19" customFormat="1" ht="26.1" customHeight="1">
      <c r="A218" s="10" t="s">
        <v>4692</v>
      </c>
      <c r="B218" s="280" t="s">
        <v>4693</v>
      </c>
      <c r="C218" s="281"/>
      <c r="D218" s="11" t="s">
        <v>4694</v>
      </c>
      <c r="E218" s="11" t="s">
        <v>3847</v>
      </c>
      <c r="F218" s="26" t="s">
        <v>4695</v>
      </c>
      <c r="G218" s="11" t="s">
        <v>23</v>
      </c>
      <c r="H218" s="27" t="s">
        <v>24</v>
      </c>
      <c r="I218" s="27" t="s">
        <v>4696</v>
      </c>
      <c r="J218" s="27"/>
      <c r="K218" s="16" t="s">
        <v>1094</v>
      </c>
      <c r="L218" s="32"/>
    </row>
    <row r="219" spans="1:12" s="19" customFormat="1" ht="26.1" customHeight="1">
      <c r="A219" s="10" t="s">
        <v>4697</v>
      </c>
      <c r="B219" s="280" t="s">
        <v>4698</v>
      </c>
      <c r="C219" s="281"/>
      <c r="D219" s="11" t="s">
        <v>4684</v>
      </c>
      <c r="E219" s="11" t="s">
        <v>3847</v>
      </c>
      <c r="F219" s="26" t="s">
        <v>4699</v>
      </c>
      <c r="G219" s="11" t="s">
        <v>23</v>
      </c>
      <c r="H219" s="27" t="s">
        <v>24</v>
      </c>
      <c r="I219" s="27" t="s">
        <v>4681</v>
      </c>
      <c r="J219" s="27"/>
      <c r="K219" s="16" t="s">
        <v>1094</v>
      </c>
      <c r="L219" s="32"/>
    </row>
    <row r="220" spans="1:12" s="19" customFormat="1" ht="26.1" customHeight="1">
      <c r="A220" s="10" t="s">
        <v>4700</v>
      </c>
      <c r="B220" s="280" t="s">
        <v>4701</v>
      </c>
      <c r="C220" s="281"/>
      <c r="D220" s="11" t="s">
        <v>4702</v>
      </c>
      <c r="E220" s="11" t="s">
        <v>3847</v>
      </c>
      <c r="F220" s="26" t="s">
        <v>4703</v>
      </c>
      <c r="G220" s="11" t="s">
        <v>23</v>
      </c>
      <c r="H220" s="27" t="s">
        <v>24</v>
      </c>
      <c r="I220" s="27" t="s">
        <v>4704</v>
      </c>
      <c r="J220" s="27"/>
      <c r="K220" s="16" t="s">
        <v>1094</v>
      </c>
      <c r="L220" s="32"/>
    </row>
    <row r="221" spans="1:12" s="19" customFormat="1" ht="26.1" customHeight="1">
      <c r="A221" s="10" t="s">
        <v>4705</v>
      </c>
      <c r="B221" s="280" t="s">
        <v>4706</v>
      </c>
      <c r="C221" s="281"/>
      <c r="D221" s="11" t="s">
        <v>4684</v>
      </c>
      <c r="E221" s="11" t="s">
        <v>3847</v>
      </c>
      <c r="F221" s="26" t="s">
        <v>4707</v>
      </c>
      <c r="G221" s="11" t="s">
        <v>23</v>
      </c>
      <c r="H221" s="27" t="s">
        <v>24</v>
      </c>
      <c r="I221" s="27" t="s">
        <v>4708</v>
      </c>
      <c r="J221" s="27"/>
      <c r="K221" s="16" t="s">
        <v>1094</v>
      </c>
      <c r="L221" s="32"/>
    </row>
    <row r="222" spans="1:12" s="19" customFormat="1" ht="26.1" customHeight="1">
      <c r="A222" s="10" t="s">
        <v>4709</v>
      </c>
      <c r="B222" s="280" t="s">
        <v>4710</v>
      </c>
      <c r="C222" s="281"/>
      <c r="D222" s="11" t="s">
        <v>4711</v>
      </c>
      <c r="E222" s="11" t="s">
        <v>3847</v>
      </c>
      <c r="F222" s="26" t="s">
        <v>4712</v>
      </c>
      <c r="G222" s="11" t="s">
        <v>23</v>
      </c>
      <c r="H222" s="27" t="s">
        <v>24</v>
      </c>
      <c r="I222" s="27" t="s">
        <v>4713</v>
      </c>
      <c r="J222" s="27"/>
      <c r="K222" s="16" t="s">
        <v>1094</v>
      </c>
      <c r="L222" s="32"/>
    </row>
    <row r="223" spans="1:12" s="19" customFormat="1" ht="26.1" customHeight="1">
      <c r="A223" s="10" t="s">
        <v>4714</v>
      </c>
      <c r="B223" s="280" t="s">
        <v>4715</v>
      </c>
      <c r="C223" s="281"/>
      <c r="D223" s="11" t="s">
        <v>4716</v>
      </c>
      <c r="E223" s="11" t="s">
        <v>3847</v>
      </c>
      <c r="F223" s="26" t="s">
        <v>4717</v>
      </c>
      <c r="G223" s="11" t="s">
        <v>23</v>
      </c>
      <c r="H223" s="27" t="s">
        <v>24</v>
      </c>
      <c r="I223" s="27" t="s">
        <v>4718</v>
      </c>
      <c r="J223" s="27"/>
      <c r="K223" s="16" t="s">
        <v>1094</v>
      </c>
      <c r="L223" s="32"/>
    </row>
    <row r="224" spans="1:12" s="19" customFormat="1" ht="26.1" customHeight="1">
      <c r="A224" s="10" t="s">
        <v>4719</v>
      </c>
      <c r="B224" s="280" t="s">
        <v>4720</v>
      </c>
      <c r="C224" s="281"/>
      <c r="D224" s="11" t="s">
        <v>4721</v>
      </c>
      <c r="E224" s="11" t="s">
        <v>3847</v>
      </c>
      <c r="F224" s="26" t="s">
        <v>4722</v>
      </c>
      <c r="G224" s="11" t="s">
        <v>23</v>
      </c>
      <c r="H224" s="27" t="s">
        <v>24</v>
      </c>
      <c r="I224" s="27" t="s">
        <v>4723</v>
      </c>
      <c r="J224" s="27"/>
      <c r="K224" s="16" t="s">
        <v>1094</v>
      </c>
      <c r="L224" s="32"/>
    </row>
    <row r="225" spans="1:12" s="19" customFormat="1" ht="26.1" customHeight="1">
      <c r="A225" s="10" t="s">
        <v>4724</v>
      </c>
      <c r="B225" s="280" t="s">
        <v>4725</v>
      </c>
      <c r="C225" s="281"/>
      <c r="D225" s="11" t="s">
        <v>4726</v>
      </c>
      <c r="E225" s="11" t="s">
        <v>3847</v>
      </c>
      <c r="F225" s="26" t="s">
        <v>4727</v>
      </c>
      <c r="G225" s="11" t="s">
        <v>23</v>
      </c>
      <c r="H225" s="27" t="s">
        <v>24</v>
      </c>
      <c r="I225" s="27" t="s">
        <v>4728</v>
      </c>
      <c r="J225" s="27"/>
      <c r="K225" s="16" t="s">
        <v>1094</v>
      </c>
      <c r="L225" s="32"/>
    </row>
    <row r="226" spans="1:12" s="19" customFormat="1" ht="26.1" customHeight="1">
      <c r="A226" s="10" t="s">
        <v>4729</v>
      </c>
      <c r="B226" s="280" t="s">
        <v>4730</v>
      </c>
      <c r="C226" s="281"/>
      <c r="D226" s="11" t="s">
        <v>4731</v>
      </c>
      <c r="E226" s="11" t="s">
        <v>3847</v>
      </c>
      <c r="F226" s="26" t="s">
        <v>4732</v>
      </c>
      <c r="G226" s="11" t="s">
        <v>23</v>
      </c>
      <c r="H226" s="27" t="s">
        <v>24</v>
      </c>
      <c r="I226" s="27" t="s">
        <v>4733</v>
      </c>
      <c r="J226" s="27"/>
      <c r="K226" s="16" t="s">
        <v>1094</v>
      </c>
      <c r="L226" s="32"/>
    </row>
    <row r="227" spans="1:12" s="19" customFormat="1" ht="26.1" customHeight="1">
      <c r="A227" s="10" t="s">
        <v>4734</v>
      </c>
      <c r="B227" s="280" t="s">
        <v>4735</v>
      </c>
      <c r="C227" s="281"/>
      <c r="D227" s="11" t="s">
        <v>4679</v>
      </c>
      <c r="E227" s="11" t="s">
        <v>3847</v>
      </c>
      <c r="F227" s="26" t="s">
        <v>4736</v>
      </c>
      <c r="G227" s="11" t="s">
        <v>23</v>
      </c>
      <c r="H227" s="27" t="s">
        <v>24</v>
      </c>
      <c r="I227" s="27" t="s">
        <v>4737</v>
      </c>
      <c r="J227" s="27"/>
      <c r="K227" s="16" t="s">
        <v>1094</v>
      </c>
      <c r="L227" s="32"/>
    </row>
    <row r="228" spans="1:12" s="19" customFormat="1" ht="26.1" customHeight="1">
      <c r="A228" s="10" t="s">
        <v>4738</v>
      </c>
      <c r="B228" s="280" t="s">
        <v>4739</v>
      </c>
      <c r="C228" s="281"/>
      <c r="D228" s="11" t="s">
        <v>4679</v>
      </c>
      <c r="E228" s="11" t="s">
        <v>3847</v>
      </c>
      <c r="F228" s="26" t="s">
        <v>4740</v>
      </c>
      <c r="G228" s="11" t="s">
        <v>23</v>
      </c>
      <c r="H228" s="27" t="s">
        <v>24</v>
      </c>
      <c r="I228" s="27" t="s">
        <v>4741</v>
      </c>
      <c r="J228" s="27"/>
      <c r="K228" s="16" t="s">
        <v>1094</v>
      </c>
      <c r="L228" s="32"/>
    </row>
    <row r="229" spans="1:12" s="19" customFormat="1" ht="26.1" customHeight="1">
      <c r="A229" s="10" t="s">
        <v>4742</v>
      </c>
      <c r="B229" s="280" t="s">
        <v>4743</v>
      </c>
      <c r="C229" s="281"/>
      <c r="D229" s="11" t="s">
        <v>4679</v>
      </c>
      <c r="E229" s="11" t="s">
        <v>3847</v>
      </c>
      <c r="F229" s="26" t="s">
        <v>4744</v>
      </c>
      <c r="G229" s="11" t="s">
        <v>23</v>
      </c>
      <c r="H229" s="27" t="s">
        <v>24</v>
      </c>
      <c r="I229" s="27" t="s">
        <v>4745</v>
      </c>
      <c r="J229" s="27"/>
      <c r="K229" s="16" t="s">
        <v>1094</v>
      </c>
      <c r="L229" s="32"/>
    </row>
    <row r="230" spans="1:12" s="19" customFormat="1" ht="26.1" customHeight="1">
      <c r="A230" s="10" t="s">
        <v>4746</v>
      </c>
      <c r="B230" s="280" t="s">
        <v>4747</v>
      </c>
      <c r="C230" s="281"/>
      <c r="D230" s="11" t="s">
        <v>4748</v>
      </c>
      <c r="E230" s="11" t="s">
        <v>3847</v>
      </c>
      <c r="F230" s="26" t="s">
        <v>4749</v>
      </c>
      <c r="G230" s="11" t="s">
        <v>23</v>
      </c>
      <c r="H230" s="27" t="s">
        <v>24</v>
      </c>
      <c r="I230" s="27" t="s">
        <v>4750</v>
      </c>
      <c r="J230" s="27"/>
      <c r="K230" s="16" t="s">
        <v>1094</v>
      </c>
      <c r="L230" s="32"/>
    </row>
    <row r="231" spans="1:12" s="19" customFormat="1" ht="26.1" customHeight="1">
      <c r="A231" s="10" t="s">
        <v>4751</v>
      </c>
      <c r="B231" s="280" t="s">
        <v>4752</v>
      </c>
      <c r="C231" s="281"/>
      <c r="D231" s="11" t="s">
        <v>4753</v>
      </c>
      <c r="E231" s="11" t="s">
        <v>3847</v>
      </c>
      <c r="F231" s="26" t="s">
        <v>2812</v>
      </c>
      <c r="G231" s="11" t="s">
        <v>23</v>
      </c>
      <c r="H231" s="27" t="s">
        <v>24</v>
      </c>
      <c r="I231" s="27" t="s">
        <v>4754</v>
      </c>
      <c r="J231" s="27"/>
      <c r="K231" s="16" t="s">
        <v>1094</v>
      </c>
      <c r="L231" s="32"/>
    </row>
    <row r="232" spans="1:12" s="19" customFormat="1" ht="26.1" customHeight="1">
      <c r="A232" s="10" t="s">
        <v>4755</v>
      </c>
      <c r="B232" s="280" t="s">
        <v>4756</v>
      </c>
      <c r="C232" s="281"/>
      <c r="D232" s="11" t="s">
        <v>4757</v>
      </c>
      <c r="E232" s="11" t="s">
        <v>3847</v>
      </c>
      <c r="F232" s="26" t="s">
        <v>4758</v>
      </c>
      <c r="G232" s="11" t="s">
        <v>23</v>
      </c>
      <c r="H232" s="27" t="s">
        <v>24</v>
      </c>
      <c r="I232" s="27" t="s">
        <v>4759</v>
      </c>
      <c r="J232" s="27"/>
      <c r="K232" s="16" t="s">
        <v>1094</v>
      </c>
      <c r="L232" s="32"/>
    </row>
    <row r="233" spans="1:12" s="19" customFormat="1" ht="26.1" customHeight="1">
      <c r="A233" s="10" t="s">
        <v>4760</v>
      </c>
      <c r="B233" s="280" t="s">
        <v>4761</v>
      </c>
      <c r="C233" s="281"/>
      <c r="D233" s="11" t="s">
        <v>4762</v>
      </c>
      <c r="E233" s="11" t="s">
        <v>3947</v>
      </c>
      <c r="F233" s="26" t="s">
        <v>4763</v>
      </c>
      <c r="G233" s="11" t="s">
        <v>23</v>
      </c>
      <c r="H233" s="27" t="s">
        <v>24</v>
      </c>
      <c r="I233" s="27" t="s">
        <v>4764</v>
      </c>
      <c r="J233" s="27"/>
      <c r="K233" s="16" t="s">
        <v>1094</v>
      </c>
      <c r="L233" s="32"/>
    </row>
    <row r="234" spans="1:12" s="19" customFormat="1" ht="26.1" customHeight="1">
      <c r="A234" s="10" t="s">
        <v>4765</v>
      </c>
      <c r="B234" s="280" t="s">
        <v>4766</v>
      </c>
      <c r="C234" s="281"/>
      <c r="D234" s="11" t="s">
        <v>4767</v>
      </c>
      <c r="E234" s="11" t="s">
        <v>3811</v>
      </c>
      <c r="F234" s="26" t="s">
        <v>4768</v>
      </c>
      <c r="G234" s="11" t="s">
        <v>23</v>
      </c>
      <c r="H234" s="27" t="s">
        <v>24</v>
      </c>
      <c r="I234" s="27" t="s">
        <v>4769</v>
      </c>
      <c r="J234" s="27"/>
      <c r="K234" s="16" t="s">
        <v>1094</v>
      </c>
      <c r="L234" s="32"/>
    </row>
    <row r="235" spans="1:12" s="19" customFormat="1" ht="26.1" customHeight="1">
      <c r="A235" s="10" t="s">
        <v>4770</v>
      </c>
      <c r="B235" s="280" t="s">
        <v>4771</v>
      </c>
      <c r="C235" s="281"/>
      <c r="D235" s="11" t="s">
        <v>4757</v>
      </c>
      <c r="E235" s="11" t="s">
        <v>3847</v>
      </c>
      <c r="F235" s="26" t="s">
        <v>4772</v>
      </c>
      <c r="G235" s="11" t="s">
        <v>23</v>
      </c>
      <c r="H235" s="27" t="s">
        <v>24</v>
      </c>
      <c r="I235" s="27" t="s">
        <v>4773</v>
      </c>
      <c r="J235" s="27"/>
      <c r="K235" s="16" t="s">
        <v>1094</v>
      </c>
      <c r="L235" s="32"/>
    </row>
    <row r="236" spans="1:12" s="19" customFormat="1" ht="26.1" customHeight="1">
      <c r="A236" s="10" t="s">
        <v>4774</v>
      </c>
      <c r="B236" s="280" t="s">
        <v>4775</v>
      </c>
      <c r="C236" s="281"/>
      <c r="D236" s="11" t="s">
        <v>4776</v>
      </c>
      <c r="E236" s="11" t="s">
        <v>3847</v>
      </c>
      <c r="F236" s="26" t="s">
        <v>4777</v>
      </c>
      <c r="G236" s="11" t="s">
        <v>23</v>
      </c>
      <c r="H236" s="27" t="s">
        <v>24</v>
      </c>
      <c r="I236" s="27" t="s">
        <v>4778</v>
      </c>
      <c r="J236" s="27"/>
      <c r="K236" s="16" t="s">
        <v>1094</v>
      </c>
      <c r="L236" s="32"/>
    </row>
    <row r="237" spans="1:12" s="19" customFormat="1" ht="26.1" customHeight="1">
      <c r="A237" s="10" t="s">
        <v>4779</v>
      </c>
      <c r="B237" s="280" t="s">
        <v>4780</v>
      </c>
      <c r="C237" s="281"/>
      <c r="D237" s="11" t="s">
        <v>4776</v>
      </c>
      <c r="E237" s="11" t="s">
        <v>3847</v>
      </c>
      <c r="F237" s="26" t="s">
        <v>4736</v>
      </c>
      <c r="G237" s="11" t="s">
        <v>23</v>
      </c>
      <c r="H237" s="27" t="s">
        <v>24</v>
      </c>
      <c r="I237" s="27" t="s">
        <v>4781</v>
      </c>
      <c r="J237" s="27"/>
      <c r="K237" s="16" t="s">
        <v>1094</v>
      </c>
      <c r="L237" s="32"/>
    </row>
    <row r="238" spans="1:12" s="19" customFormat="1" ht="26.1" customHeight="1">
      <c r="A238" s="10" t="s">
        <v>4782</v>
      </c>
      <c r="B238" s="280" t="s">
        <v>4783</v>
      </c>
      <c r="C238" s="281"/>
      <c r="D238" s="11" t="s">
        <v>4784</v>
      </c>
      <c r="E238" s="11" t="s">
        <v>3847</v>
      </c>
      <c r="F238" s="26" t="s">
        <v>4785</v>
      </c>
      <c r="G238" s="11" t="s">
        <v>23</v>
      </c>
      <c r="H238" s="27" t="s">
        <v>24</v>
      </c>
      <c r="I238" s="27" t="s">
        <v>4786</v>
      </c>
      <c r="J238" s="27"/>
      <c r="K238" s="16" t="s">
        <v>1094</v>
      </c>
      <c r="L238" s="32"/>
    </row>
    <row r="239" spans="1:12" s="19" customFormat="1" ht="26.1" customHeight="1">
      <c r="A239" s="10" t="s">
        <v>4787</v>
      </c>
      <c r="B239" s="280" t="s">
        <v>4788</v>
      </c>
      <c r="C239" s="281"/>
      <c r="D239" s="11" t="s">
        <v>4721</v>
      </c>
      <c r="E239" s="11" t="s">
        <v>3847</v>
      </c>
      <c r="F239" s="26" t="s">
        <v>4789</v>
      </c>
      <c r="G239" s="11" t="s">
        <v>23</v>
      </c>
      <c r="H239" s="27" t="s">
        <v>24</v>
      </c>
      <c r="I239" s="27" t="s">
        <v>4790</v>
      </c>
      <c r="J239" s="27"/>
      <c r="K239" s="16" t="s">
        <v>1094</v>
      </c>
      <c r="L239" s="32"/>
    </row>
    <row r="240" spans="1:12" s="19" customFormat="1" ht="26.1" customHeight="1">
      <c r="A240" s="10" t="s">
        <v>4791</v>
      </c>
      <c r="B240" s="280" t="s">
        <v>4792</v>
      </c>
      <c r="C240" s="281"/>
      <c r="D240" s="11" t="s">
        <v>4793</v>
      </c>
      <c r="E240" s="11" t="s">
        <v>3947</v>
      </c>
      <c r="F240" s="26" t="s">
        <v>4794</v>
      </c>
      <c r="G240" s="11" t="s">
        <v>23</v>
      </c>
      <c r="H240" s="27" t="s">
        <v>24</v>
      </c>
      <c r="I240" s="27" t="s">
        <v>4795</v>
      </c>
      <c r="J240" s="27"/>
      <c r="K240" s="16" t="s">
        <v>1094</v>
      </c>
      <c r="L240" s="32"/>
    </row>
    <row r="241" spans="1:12" s="19" customFormat="1" ht="26.1" customHeight="1">
      <c r="A241" s="10" t="s">
        <v>4796</v>
      </c>
      <c r="B241" s="280" t="s">
        <v>4797</v>
      </c>
      <c r="C241" s="281"/>
      <c r="D241" s="11" t="s">
        <v>4798</v>
      </c>
      <c r="E241" s="11" t="s">
        <v>3847</v>
      </c>
      <c r="F241" s="26" t="s">
        <v>4799</v>
      </c>
      <c r="G241" s="11" t="s">
        <v>23</v>
      </c>
      <c r="H241" s="27" t="s">
        <v>24</v>
      </c>
      <c r="I241" s="27" t="s">
        <v>4800</v>
      </c>
      <c r="J241" s="27"/>
      <c r="K241" s="16" t="s">
        <v>1094</v>
      </c>
      <c r="L241" s="32"/>
    </row>
    <row r="242" spans="1:12" s="19" customFormat="1" ht="26.1" customHeight="1">
      <c r="A242" s="10" t="s">
        <v>4801</v>
      </c>
      <c r="B242" s="280" t="s">
        <v>4802</v>
      </c>
      <c r="C242" s="281"/>
      <c r="D242" s="11" t="s">
        <v>4803</v>
      </c>
      <c r="E242" s="11" t="s">
        <v>3720</v>
      </c>
      <c r="F242" s="26">
        <v>1000000</v>
      </c>
      <c r="G242" s="11" t="s">
        <v>23</v>
      </c>
      <c r="H242" s="27" t="s">
        <v>24</v>
      </c>
      <c r="I242" s="27" t="s">
        <v>4804</v>
      </c>
      <c r="J242" s="27"/>
      <c r="K242" s="16" t="s">
        <v>1094</v>
      </c>
      <c r="L242" s="32"/>
    </row>
    <row r="243" spans="1:12" s="19" customFormat="1" ht="49.5" customHeight="1">
      <c r="A243" s="10" t="s">
        <v>4805</v>
      </c>
      <c r="B243" s="280" t="s">
        <v>4806</v>
      </c>
      <c r="C243" s="281"/>
      <c r="D243" s="11" t="s">
        <v>4807</v>
      </c>
      <c r="E243" s="11" t="s">
        <v>3811</v>
      </c>
      <c r="F243" s="26" t="s">
        <v>3258</v>
      </c>
      <c r="G243" s="11" t="s">
        <v>23</v>
      </c>
      <c r="H243" s="27" t="s">
        <v>24</v>
      </c>
      <c r="I243" s="27" t="s">
        <v>4808</v>
      </c>
      <c r="J243" s="27"/>
      <c r="K243" s="16" t="s">
        <v>1094</v>
      </c>
      <c r="L243" s="32"/>
    </row>
    <row r="244" spans="1:12" s="19" customFormat="1" ht="26.1" customHeight="1">
      <c r="A244" s="10" t="s">
        <v>4809</v>
      </c>
      <c r="B244" s="280" t="s">
        <v>4810</v>
      </c>
      <c r="C244" s="281"/>
      <c r="D244" s="11" t="s">
        <v>4811</v>
      </c>
      <c r="E244" s="11" t="s">
        <v>3811</v>
      </c>
      <c r="F244" s="26" t="s">
        <v>4812</v>
      </c>
      <c r="G244" s="11" t="s">
        <v>23</v>
      </c>
      <c r="H244" s="27" t="s">
        <v>24</v>
      </c>
      <c r="I244" s="27" t="s">
        <v>4813</v>
      </c>
      <c r="J244" s="27"/>
      <c r="K244" s="16" t="s">
        <v>1094</v>
      </c>
      <c r="L244" s="32"/>
    </row>
    <row r="245" spans="1:12" s="19" customFormat="1" ht="26.1" customHeight="1">
      <c r="A245" s="10" t="s">
        <v>4814</v>
      </c>
      <c r="B245" s="280" t="s">
        <v>4815</v>
      </c>
      <c r="C245" s="281"/>
      <c r="D245" s="11" t="s">
        <v>4816</v>
      </c>
      <c r="E245" s="11" t="s">
        <v>3847</v>
      </c>
      <c r="F245" s="26" t="s">
        <v>4817</v>
      </c>
      <c r="G245" s="11" t="s">
        <v>23</v>
      </c>
      <c r="H245" s="27" t="s">
        <v>24</v>
      </c>
      <c r="I245" s="27" t="s">
        <v>4818</v>
      </c>
      <c r="J245" s="27"/>
      <c r="K245" s="16" t="s">
        <v>1094</v>
      </c>
      <c r="L245" s="32"/>
    </row>
    <row r="246" spans="1:12" s="19" customFormat="1" ht="26.1" customHeight="1">
      <c r="A246" s="10" t="s">
        <v>4819</v>
      </c>
      <c r="B246" s="280" t="s">
        <v>4820</v>
      </c>
      <c r="C246" s="281"/>
      <c r="D246" s="11" t="s">
        <v>4798</v>
      </c>
      <c r="E246" s="11" t="s">
        <v>3847</v>
      </c>
      <c r="F246" s="26" t="s">
        <v>4821</v>
      </c>
      <c r="G246" s="11" t="s">
        <v>23</v>
      </c>
      <c r="H246" s="27" t="s">
        <v>24</v>
      </c>
      <c r="I246" s="27" t="s">
        <v>4822</v>
      </c>
      <c r="J246" s="27"/>
      <c r="K246" s="16" t="s">
        <v>1094</v>
      </c>
      <c r="L246" s="32"/>
    </row>
    <row r="247" spans="1:12" s="19" customFormat="1" ht="26.1" customHeight="1">
      <c r="A247" s="10" t="s">
        <v>4823</v>
      </c>
      <c r="B247" s="280" t="s">
        <v>4824</v>
      </c>
      <c r="C247" s="281"/>
      <c r="D247" s="11" t="s">
        <v>4825</v>
      </c>
      <c r="E247" s="11" t="s">
        <v>3836</v>
      </c>
      <c r="F247" s="26" t="s">
        <v>4826</v>
      </c>
      <c r="G247" s="11" t="s">
        <v>23</v>
      </c>
      <c r="H247" s="27" t="s">
        <v>24</v>
      </c>
      <c r="I247" s="27" t="s">
        <v>4827</v>
      </c>
      <c r="J247" s="27" t="s">
        <v>4828</v>
      </c>
      <c r="K247" s="16" t="s">
        <v>1094</v>
      </c>
      <c r="L247" s="32"/>
    </row>
    <row r="248" spans="1:12" s="19" customFormat="1" ht="26.1" customHeight="1">
      <c r="A248" s="10" t="s">
        <v>4829</v>
      </c>
      <c r="B248" s="280" t="s">
        <v>4830</v>
      </c>
      <c r="C248" s="281"/>
      <c r="D248" s="11" t="s">
        <v>4831</v>
      </c>
      <c r="E248" s="11" t="s">
        <v>3847</v>
      </c>
      <c r="F248" s="26" t="s">
        <v>4832</v>
      </c>
      <c r="G248" s="11" t="s">
        <v>23</v>
      </c>
      <c r="H248" s="27" t="s">
        <v>24</v>
      </c>
      <c r="I248" s="27" t="s">
        <v>4833</v>
      </c>
      <c r="J248" s="27"/>
      <c r="K248" s="16" t="s">
        <v>1094</v>
      </c>
      <c r="L248" s="32"/>
    </row>
    <row r="249" spans="1:12" s="19" customFormat="1" ht="26.1" customHeight="1">
      <c r="A249" s="10" t="s">
        <v>4834</v>
      </c>
      <c r="B249" s="280" t="s">
        <v>4835</v>
      </c>
      <c r="C249" s="281"/>
      <c r="D249" s="11" t="s">
        <v>4836</v>
      </c>
      <c r="E249" s="11" t="s">
        <v>3847</v>
      </c>
      <c r="F249" s="26" t="s">
        <v>4837</v>
      </c>
      <c r="G249" s="11" t="s">
        <v>23</v>
      </c>
      <c r="H249" s="27" t="s">
        <v>24</v>
      </c>
      <c r="I249" s="27" t="s">
        <v>4838</v>
      </c>
      <c r="J249" s="27"/>
      <c r="K249" s="16" t="s">
        <v>1094</v>
      </c>
      <c r="L249" s="32"/>
    </row>
    <row r="250" spans="1:12" s="19" customFormat="1" ht="26.1" customHeight="1">
      <c r="A250" s="10" t="s">
        <v>4839</v>
      </c>
      <c r="B250" s="280" t="s">
        <v>4840</v>
      </c>
      <c r="C250" s="281"/>
      <c r="D250" s="11" t="s">
        <v>4841</v>
      </c>
      <c r="E250" s="11" t="s">
        <v>3947</v>
      </c>
      <c r="F250" s="26" t="s">
        <v>4842</v>
      </c>
      <c r="G250" s="11" t="s">
        <v>23</v>
      </c>
      <c r="H250" s="27" t="s">
        <v>24</v>
      </c>
      <c r="I250" s="27" t="s">
        <v>4843</v>
      </c>
      <c r="J250" s="27"/>
      <c r="K250" s="16" t="s">
        <v>1094</v>
      </c>
      <c r="L250" s="32"/>
    </row>
    <row r="251" spans="1:12" s="19" customFormat="1" ht="26.1" customHeight="1">
      <c r="A251" s="10" t="s">
        <v>4844</v>
      </c>
      <c r="B251" s="280" t="s">
        <v>4845</v>
      </c>
      <c r="C251" s="281"/>
      <c r="D251" s="11" t="s">
        <v>4846</v>
      </c>
      <c r="E251" s="11" t="s">
        <v>3947</v>
      </c>
      <c r="F251" s="26" t="s">
        <v>4847</v>
      </c>
      <c r="G251" s="11" t="s">
        <v>23</v>
      </c>
      <c r="H251" s="27" t="s">
        <v>24</v>
      </c>
      <c r="I251" s="27" t="s">
        <v>4848</v>
      </c>
      <c r="J251" s="27"/>
      <c r="K251" s="16" t="s">
        <v>1094</v>
      </c>
      <c r="L251" s="32"/>
    </row>
    <row r="252" spans="1:12" s="19" customFormat="1" ht="26.1" customHeight="1">
      <c r="A252" s="10" t="s">
        <v>4849</v>
      </c>
      <c r="B252" s="280" t="s">
        <v>4850</v>
      </c>
      <c r="C252" s="281"/>
      <c r="D252" s="11" t="s">
        <v>4851</v>
      </c>
      <c r="E252" s="11" t="s">
        <v>3847</v>
      </c>
      <c r="F252" s="26" t="s">
        <v>4852</v>
      </c>
      <c r="G252" s="11" t="s">
        <v>23</v>
      </c>
      <c r="H252" s="27" t="s">
        <v>24</v>
      </c>
      <c r="I252" s="27" t="s">
        <v>4853</v>
      </c>
      <c r="J252" s="27"/>
      <c r="K252" s="16" t="s">
        <v>1094</v>
      </c>
      <c r="L252" s="32"/>
    </row>
    <row r="253" spans="1:12" s="19" customFormat="1" ht="26.1" customHeight="1">
      <c r="A253" s="10" t="s">
        <v>4854</v>
      </c>
      <c r="B253" s="280" t="s">
        <v>4855</v>
      </c>
      <c r="C253" s="281"/>
      <c r="D253" s="11" t="s">
        <v>4856</v>
      </c>
      <c r="E253" s="11" t="s">
        <v>3847</v>
      </c>
      <c r="F253" s="26" t="s">
        <v>4857</v>
      </c>
      <c r="G253" s="11" t="s">
        <v>23</v>
      </c>
      <c r="H253" s="27" t="s">
        <v>24</v>
      </c>
      <c r="I253" s="27" t="s">
        <v>4858</v>
      </c>
      <c r="J253" s="27"/>
      <c r="K253" s="16" t="s">
        <v>1094</v>
      </c>
      <c r="L253" s="32"/>
    </row>
    <row r="254" spans="1:12" s="19" customFormat="1" ht="26.1" customHeight="1">
      <c r="A254" s="10" t="s">
        <v>4859</v>
      </c>
      <c r="B254" s="280" t="s">
        <v>4860</v>
      </c>
      <c r="C254" s="281"/>
      <c r="D254" s="11" t="s">
        <v>4861</v>
      </c>
      <c r="E254" s="11" t="s">
        <v>3847</v>
      </c>
      <c r="F254" s="26" t="s">
        <v>4862</v>
      </c>
      <c r="G254" s="11" t="s">
        <v>23</v>
      </c>
      <c r="H254" s="27" t="s">
        <v>24</v>
      </c>
      <c r="I254" s="27" t="s">
        <v>4863</v>
      </c>
      <c r="J254" s="27"/>
      <c r="K254" s="16" t="s">
        <v>1094</v>
      </c>
      <c r="L254" s="32"/>
    </row>
    <row r="255" spans="1:12" s="19" customFormat="1" ht="26.1" customHeight="1">
      <c r="A255" s="10" t="s">
        <v>4864</v>
      </c>
      <c r="B255" s="280" t="s">
        <v>4865</v>
      </c>
      <c r="C255" s="281"/>
      <c r="D255" s="11" t="s">
        <v>4866</v>
      </c>
      <c r="E255" s="11" t="s">
        <v>3847</v>
      </c>
      <c r="F255" s="26" t="s">
        <v>4867</v>
      </c>
      <c r="G255" s="11" t="s">
        <v>23</v>
      </c>
      <c r="H255" s="27" t="s">
        <v>24</v>
      </c>
      <c r="I255" s="27" t="s">
        <v>4868</v>
      </c>
      <c r="J255" s="27"/>
      <c r="K255" s="16" t="s">
        <v>1094</v>
      </c>
      <c r="L255" s="32"/>
    </row>
    <row r="256" spans="1:12" s="19" customFormat="1" ht="26.1" customHeight="1">
      <c r="A256" s="10" t="s">
        <v>4869</v>
      </c>
      <c r="B256" s="280" t="s">
        <v>4870</v>
      </c>
      <c r="C256" s="281"/>
      <c r="D256" s="11" t="s">
        <v>4866</v>
      </c>
      <c r="E256" s="11" t="s">
        <v>3847</v>
      </c>
      <c r="F256" s="26" t="s">
        <v>4871</v>
      </c>
      <c r="G256" s="11" t="s">
        <v>23</v>
      </c>
      <c r="H256" s="27" t="s">
        <v>24</v>
      </c>
      <c r="I256" s="27" t="s">
        <v>4872</v>
      </c>
      <c r="J256" s="27"/>
      <c r="K256" s="16" t="s">
        <v>1094</v>
      </c>
      <c r="L256" s="32"/>
    </row>
    <row r="257" spans="1:12" s="19" customFormat="1" ht="26.1" customHeight="1">
      <c r="A257" s="10" t="s">
        <v>4873</v>
      </c>
      <c r="B257" s="280" t="s">
        <v>4874</v>
      </c>
      <c r="C257" s="281"/>
      <c r="D257" s="11" t="s">
        <v>4875</v>
      </c>
      <c r="E257" s="11" t="s">
        <v>4876</v>
      </c>
      <c r="F257" s="26" t="s">
        <v>4877</v>
      </c>
      <c r="G257" s="11" t="s">
        <v>23</v>
      </c>
      <c r="H257" s="27" t="s">
        <v>24</v>
      </c>
      <c r="I257" s="27" t="s">
        <v>4878</v>
      </c>
      <c r="J257" s="27" t="s">
        <v>4879</v>
      </c>
      <c r="K257" s="16" t="s">
        <v>1094</v>
      </c>
      <c r="L257" s="32"/>
    </row>
    <row r="258" spans="1:12" s="19" customFormat="1" ht="26.1" customHeight="1">
      <c r="A258" s="10" t="s">
        <v>4880</v>
      </c>
      <c r="B258" s="280" t="s">
        <v>4881</v>
      </c>
      <c r="C258" s="281"/>
      <c r="D258" s="11" t="s">
        <v>4882</v>
      </c>
      <c r="E258" s="11" t="s">
        <v>3811</v>
      </c>
      <c r="F258" s="26" t="s">
        <v>4883</v>
      </c>
      <c r="G258" s="11" t="s">
        <v>23</v>
      </c>
      <c r="H258" s="27" t="s">
        <v>24</v>
      </c>
      <c r="I258" s="27" t="s">
        <v>4884</v>
      </c>
      <c r="J258" s="27"/>
      <c r="K258" s="16" t="s">
        <v>1094</v>
      </c>
      <c r="L258" s="32"/>
    </row>
    <row r="259" spans="1:12" s="19" customFormat="1" ht="26.1" customHeight="1">
      <c r="A259" s="10" t="s">
        <v>4885</v>
      </c>
      <c r="B259" s="280" t="s">
        <v>4886</v>
      </c>
      <c r="C259" s="281"/>
      <c r="D259" s="11" t="s">
        <v>4887</v>
      </c>
      <c r="E259" s="11" t="s">
        <v>3847</v>
      </c>
      <c r="F259" s="26" t="s">
        <v>4888</v>
      </c>
      <c r="G259" s="11" t="s">
        <v>23</v>
      </c>
      <c r="H259" s="27" t="s">
        <v>24</v>
      </c>
      <c r="I259" s="27" t="s">
        <v>4889</v>
      </c>
      <c r="J259" s="27"/>
      <c r="K259" s="16" t="s">
        <v>1094</v>
      </c>
      <c r="L259" s="32"/>
    </row>
    <row r="260" spans="1:12" s="19" customFormat="1" ht="26.1" customHeight="1">
      <c r="A260" s="10" t="s">
        <v>4890</v>
      </c>
      <c r="B260" s="280" t="s">
        <v>4891</v>
      </c>
      <c r="C260" s="281"/>
      <c r="D260" s="11" t="s">
        <v>4892</v>
      </c>
      <c r="E260" s="11" t="s">
        <v>3847</v>
      </c>
      <c r="F260" s="26" t="s">
        <v>4893</v>
      </c>
      <c r="G260" s="11" t="s">
        <v>23</v>
      </c>
      <c r="H260" s="27" t="s">
        <v>24</v>
      </c>
      <c r="I260" s="27" t="s">
        <v>4894</v>
      </c>
      <c r="J260" s="27"/>
      <c r="K260" s="16" t="s">
        <v>1094</v>
      </c>
      <c r="L260" s="32"/>
    </row>
    <row r="261" spans="1:12" s="19" customFormat="1" ht="26.1" customHeight="1">
      <c r="A261" s="10" t="s">
        <v>4895</v>
      </c>
      <c r="B261" s="280" t="s">
        <v>4896</v>
      </c>
      <c r="C261" s="281"/>
      <c r="D261" s="11" t="s">
        <v>4897</v>
      </c>
      <c r="E261" s="11" t="s">
        <v>3847</v>
      </c>
      <c r="F261" s="26" t="s">
        <v>4898</v>
      </c>
      <c r="G261" s="11" t="s">
        <v>23</v>
      </c>
      <c r="H261" s="27" t="s">
        <v>24</v>
      </c>
      <c r="I261" s="27" t="s">
        <v>4899</v>
      </c>
      <c r="J261" s="27"/>
      <c r="K261" s="16" t="s">
        <v>1094</v>
      </c>
      <c r="L261" s="32"/>
    </row>
    <row r="262" spans="1:12" s="19" customFormat="1" ht="26.1" customHeight="1">
      <c r="A262" s="10" t="s">
        <v>4900</v>
      </c>
      <c r="B262" s="280" t="s">
        <v>4901</v>
      </c>
      <c r="C262" s="281"/>
      <c r="D262" s="11" t="s">
        <v>4902</v>
      </c>
      <c r="E262" s="11" t="s">
        <v>3847</v>
      </c>
      <c r="F262" s="26" t="s">
        <v>4903</v>
      </c>
      <c r="G262" s="11" t="s">
        <v>23</v>
      </c>
      <c r="H262" s="27" t="s">
        <v>24</v>
      </c>
      <c r="I262" s="27" t="s">
        <v>4904</v>
      </c>
      <c r="J262" s="27"/>
      <c r="K262" s="16" t="s">
        <v>1094</v>
      </c>
      <c r="L262" s="32"/>
    </row>
    <row r="263" spans="1:12" s="19" customFormat="1" ht="26.1" customHeight="1">
      <c r="A263" s="10" t="s">
        <v>4905</v>
      </c>
      <c r="B263" s="280" t="s">
        <v>4906</v>
      </c>
      <c r="C263" s="281"/>
      <c r="D263" s="11" t="s">
        <v>4907</v>
      </c>
      <c r="E263" s="11" t="s">
        <v>3847</v>
      </c>
      <c r="F263" s="26" t="s">
        <v>4908</v>
      </c>
      <c r="G263" s="11" t="s">
        <v>23</v>
      </c>
      <c r="H263" s="27" t="s">
        <v>24</v>
      </c>
      <c r="I263" s="27" t="s">
        <v>4909</v>
      </c>
      <c r="J263" s="27"/>
      <c r="K263" s="16" t="s">
        <v>1094</v>
      </c>
      <c r="L263" s="32"/>
    </row>
    <row r="264" spans="1:12" s="19" customFormat="1" ht="26.1" customHeight="1">
      <c r="A264" s="10" t="s">
        <v>4910</v>
      </c>
      <c r="B264" s="280" t="s">
        <v>4911</v>
      </c>
      <c r="C264" s="281"/>
      <c r="D264" s="11" t="s">
        <v>4912</v>
      </c>
      <c r="E264" s="11" t="s">
        <v>3811</v>
      </c>
      <c r="F264" s="26" t="s">
        <v>3682</v>
      </c>
      <c r="G264" s="11" t="s">
        <v>23</v>
      </c>
      <c r="H264" s="27" t="s">
        <v>24</v>
      </c>
      <c r="I264" s="27" t="s">
        <v>4913</v>
      </c>
      <c r="J264" s="27"/>
      <c r="K264" s="16" t="s">
        <v>1094</v>
      </c>
      <c r="L264" s="32"/>
    </row>
    <row r="265" spans="1:12" s="19" customFormat="1" ht="26.1" customHeight="1">
      <c r="A265" s="10" t="s">
        <v>4914</v>
      </c>
      <c r="B265" s="280" t="s">
        <v>4915</v>
      </c>
      <c r="C265" s="281"/>
      <c r="D265" s="11" t="s">
        <v>4916</v>
      </c>
      <c r="E265" s="11" t="s">
        <v>3847</v>
      </c>
      <c r="F265" s="26" t="s">
        <v>4917</v>
      </c>
      <c r="G265" s="11" t="s">
        <v>23</v>
      </c>
      <c r="H265" s="27" t="s">
        <v>24</v>
      </c>
      <c r="I265" s="27" t="s">
        <v>4918</v>
      </c>
      <c r="J265" s="27"/>
      <c r="K265" s="16" t="s">
        <v>1094</v>
      </c>
      <c r="L265" s="32"/>
    </row>
    <row r="266" spans="1:12" s="19" customFormat="1" ht="26.1" customHeight="1">
      <c r="A266" s="10" t="s">
        <v>4919</v>
      </c>
      <c r="B266" s="280" t="s">
        <v>4920</v>
      </c>
      <c r="C266" s="281"/>
      <c r="D266" s="11" t="s">
        <v>4921</v>
      </c>
      <c r="E266" s="11" t="s">
        <v>3947</v>
      </c>
      <c r="F266" s="26" t="s">
        <v>4922</v>
      </c>
      <c r="G266" s="11" t="s">
        <v>23</v>
      </c>
      <c r="H266" s="27" t="s">
        <v>24</v>
      </c>
      <c r="I266" s="27" t="s">
        <v>4923</v>
      </c>
      <c r="J266" s="27"/>
      <c r="K266" s="16" t="s">
        <v>1094</v>
      </c>
      <c r="L266" s="32"/>
    </row>
    <row r="267" spans="1:12" s="19" customFormat="1" ht="26.1" customHeight="1">
      <c r="A267" s="10" t="s">
        <v>4924</v>
      </c>
      <c r="B267" s="280" t="s">
        <v>4925</v>
      </c>
      <c r="C267" s="281"/>
      <c r="D267" s="11" t="s">
        <v>4926</v>
      </c>
      <c r="E267" s="11" t="s">
        <v>3847</v>
      </c>
      <c r="F267" s="26" t="s">
        <v>4927</v>
      </c>
      <c r="G267" s="11" t="s">
        <v>23</v>
      </c>
      <c r="H267" s="27" t="s">
        <v>24</v>
      </c>
      <c r="I267" s="27" t="s">
        <v>4928</v>
      </c>
      <c r="J267" s="27"/>
      <c r="K267" s="16" t="s">
        <v>1094</v>
      </c>
      <c r="L267" s="32"/>
    </row>
    <row r="268" spans="1:12" s="19" customFormat="1" ht="26.1" customHeight="1">
      <c r="A268" s="10" t="s">
        <v>4929</v>
      </c>
      <c r="B268" s="280" t="s">
        <v>4930</v>
      </c>
      <c r="C268" s="281"/>
      <c r="D268" s="11" t="s">
        <v>4931</v>
      </c>
      <c r="E268" s="11" t="s">
        <v>3811</v>
      </c>
      <c r="F268" s="26" t="s">
        <v>4932</v>
      </c>
      <c r="G268" s="11" t="s">
        <v>23</v>
      </c>
      <c r="H268" s="27" t="s">
        <v>24</v>
      </c>
      <c r="I268" s="27" t="s">
        <v>4933</v>
      </c>
      <c r="J268" s="27"/>
      <c r="K268" s="16" t="s">
        <v>1094</v>
      </c>
      <c r="L268" s="32"/>
    </row>
    <row r="269" spans="1:12" s="19" customFormat="1" ht="26.1" customHeight="1">
      <c r="A269" s="10" t="s">
        <v>4934</v>
      </c>
      <c r="B269" s="280" t="s">
        <v>4935</v>
      </c>
      <c r="C269" s="281"/>
      <c r="D269" s="11" t="s">
        <v>4936</v>
      </c>
      <c r="E269" s="11" t="s">
        <v>3811</v>
      </c>
      <c r="F269" s="26" t="s">
        <v>4937</v>
      </c>
      <c r="G269" s="11" t="s">
        <v>23</v>
      </c>
      <c r="H269" s="27" t="s">
        <v>24</v>
      </c>
      <c r="I269" s="27" t="s">
        <v>4938</v>
      </c>
      <c r="J269" s="27"/>
      <c r="K269" s="16" t="s">
        <v>1094</v>
      </c>
      <c r="L269" s="32"/>
    </row>
    <row r="270" spans="1:12" s="19" customFormat="1" ht="26.1" customHeight="1">
      <c r="A270" s="10" t="s">
        <v>4939</v>
      </c>
      <c r="B270" s="280" t="s">
        <v>4940</v>
      </c>
      <c r="C270" s="281"/>
      <c r="D270" s="11" t="s">
        <v>4941</v>
      </c>
      <c r="E270" s="11" t="s">
        <v>3811</v>
      </c>
      <c r="F270" s="26" t="s">
        <v>4942</v>
      </c>
      <c r="G270" s="11" t="s">
        <v>23</v>
      </c>
      <c r="H270" s="27" t="s">
        <v>24</v>
      </c>
      <c r="I270" s="27" t="s">
        <v>4943</v>
      </c>
      <c r="J270" s="27"/>
      <c r="K270" s="16" t="s">
        <v>1094</v>
      </c>
      <c r="L270" s="32"/>
    </row>
    <row r="271" spans="1:12" s="19" customFormat="1" ht="26.1" customHeight="1">
      <c r="A271" s="10" t="s">
        <v>4944</v>
      </c>
      <c r="B271" s="280" t="s">
        <v>4945</v>
      </c>
      <c r="C271" s="281"/>
      <c r="D271" s="11" t="s">
        <v>4946</v>
      </c>
      <c r="E271" s="11" t="s">
        <v>3720</v>
      </c>
      <c r="F271" s="26">
        <v>22409</v>
      </c>
      <c r="G271" s="11" t="s">
        <v>23</v>
      </c>
      <c r="H271" s="27" t="s">
        <v>24</v>
      </c>
      <c r="I271" s="27" t="s">
        <v>4947</v>
      </c>
      <c r="J271" s="27"/>
      <c r="K271" s="16" t="s">
        <v>1094</v>
      </c>
      <c r="L271" s="32"/>
    </row>
    <row r="272" spans="1:12" s="19" customFormat="1" ht="70.5" customHeight="1">
      <c r="A272" s="10" t="s">
        <v>4948</v>
      </c>
      <c r="B272" s="280" t="s">
        <v>4949</v>
      </c>
      <c r="C272" s="281"/>
      <c r="D272" s="11" t="s">
        <v>4950</v>
      </c>
      <c r="E272" s="11" t="s">
        <v>3847</v>
      </c>
      <c r="F272" s="26" t="s">
        <v>4951</v>
      </c>
      <c r="G272" s="11" t="s">
        <v>23</v>
      </c>
      <c r="H272" s="27" t="s">
        <v>24</v>
      </c>
      <c r="I272" s="27" t="s">
        <v>4952</v>
      </c>
      <c r="J272" s="27"/>
      <c r="K272" s="16" t="s">
        <v>1094</v>
      </c>
      <c r="L272" s="32"/>
    </row>
    <row r="273" spans="1:12" s="19" customFormat="1" ht="26.1" customHeight="1">
      <c r="A273" s="10" t="s">
        <v>4953</v>
      </c>
      <c r="B273" s="280" t="s">
        <v>4954</v>
      </c>
      <c r="C273" s="281"/>
      <c r="D273" s="11" t="s">
        <v>4955</v>
      </c>
      <c r="E273" s="11" t="s">
        <v>3847</v>
      </c>
      <c r="F273" s="26" t="s">
        <v>4956</v>
      </c>
      <c r="G273" s="11" t="s">
        <v>23</v>
      </c>
      <c r="H273" s="27" t="s">
        <v>24</v>
      </c>
      <c r="I273" s="27" t="s">
        <v>4957</v>
      </c>
      <c r="J273" s="27"/>
      <c r="K273" s="16" t="s">
        <v>1094</v>
      </c>
      <c r="L273" s="32"/>
    </row>
    <row r="274" spans="1:12" s="19" customFormat="1" ht="26.1" customHeight="1">
      <c r="A274" s="10" t="s">
        <v>4958</v>
      </c>
      <c r="B274" s="280" t="s">
        <v>4959</v>
      </c>
      <c r="C274" s="281"/>
      <c r="D274" s="11" t="s">
        <v>4960</v>
      </c>
      <c r="E274" s="11" t="s">
        <v>3847</v>
      </c>
      <c r="F274" s="26" t="s">
        <v>4961</v>
      </c>
      <c r="G274" s="11" t="s">
        <v>23</v>
      </c>
      <c r="H274" s="27" t="s">
        <v>24</v>
      </c>
      <c r="I274" s="27" t="s">
        <v>4962</v>
      </c>
      <c r="J274" s="27"/>
      <c r="K274" s="16" t="s">
        <v>1094</v>
      </c>
      <c r="L274" s="32"/>
    </row>
    <row r="275" spans="1:12" s="19" customFormat="1" ht="26.1" customHeight="1">
      <c r="A275" s="10" t="s">
        <v>4963</v>
      </c>
      <c r="B275" s="280" t="s">
        <v>4964</v>
      </c>
      <c r="C275" s="281"/>
      <c r="D275" s="11" t="s">
        <v>4965</v>
      </c>
      <c r="E275" s="11" t="s">
        <v>3847</v>
      </c>
      <c r="F275" s="26" t="s">
        <v>4966</v>
      </c>
      <c r="G275" s="11" t="s">
        <v>23</v>
      </c>
      <c r="H275" s="27" t="s">
        <v>24</v>
      </c>
      <c r="I275" s="27" t="s">
        <v>4967</v>
      </c>
      <c r="J275" s="27"/>
      <c r="K275" s="16" t="s">
        <v>1094</v>
      </c>
      <c r="L275" s="32"/>
    </row>
    <row r="276" spans="1:12" s="19" customFormat="1" ht="26.1" customHeight="1">
      <c r="A276" s="10" t="s">
        <v>4968</v>
      </c>
      <c r="B276" s="280" t="s">
        <v>4969</v>
      </c>
      <c r="C276" s="281"/>
      <c r="D276" s="11" t="s">
        <v>4970</v>
      </c>
      <c r="E276" s="11" t="s">
        <v>3811</v>
      </c>
      <c r="F276" s="26" t="s">
        <v>3258</v>
      </c>
      <c r="G276" s="11" t="s">
        <v>23</v>
      </c>
      <c r="H276" s="27" t="s">
        <v>24</v>
      </c>
      <c r="I276" s="27" t="s">
        <v>4971</v>
      </c>
      <c r="J276" s="27"/>
      <c r="K276" s="16" t="s">
        <v>1094</v>
      </c>
      <c r="L276" s="32"/>
    </row>
    <row r="277" spans="1:12" s="19" customFormat="1" ht="26.1" customHeight="1">
      <c r="A277" s="10" t="s">
        <v>4972</v>
      </c>
      <c r="B277" s="280" t="s">
        <v>4973</v>
      </c>
      <c r="C277" s="281"/>
      <c r="D277" s="11" t="s">
        <v>4974</v>
      </c>
      <c r="E277" s="11" t="s">
        <v>3847</v>
      </c>
      <c r="F277" s="26" t="s">
        <v>4975</v>
      </c>
      <c r="G277" s="11" t="s">
        <v>23</v>
      </c>
      <c r="H277" s="27" t="s">
        <v>24</v>
      </c>
      <c r="I277" s="27" t="s">
        <v>4976</v>
      </c>
      <c r="J277" s="27"/>
      <c r="K277" s="16" t="s">
        <v>1094</v>
      </c>
      <c r="L277" s="32"/>
    </row>
    <row r="278" spans="1:12" s="19" customFormat="1" ht="26.1" customHeight="1">
      <c r="A278" s="10" t="s">
        <v>4977</v>
      </c>
      <c r="B278" s="280" t="s">
        <v>4978</v>
      </c>
      <c r="C278" s="281"/>
      <c r="D278" s="11" t="s">
        <v>4979</v>
      </c>
      <c r="E278" s="11" t="s">
        <v>3847</v>
      </c>
      <c r="F278" s="26" t="s">
        <v>4980</v>
      </c>
      <c r="G278" s="11" t="s">
        <v>23</v>
      </c>
      <c r="H278" s="27" t="s">
        <v>24</v>
      </c>
      <c r="I278" s="27" t="s">
        <v>4981</v>
      </c>
      <c r="J278" s="27"/>
      <c r="K278" s="16" t="s">
        <v>1094</v>
      </c>
      <c r="L278" s="32"/>
    </row>
    <row r="279" spans="1:12" s="19" customFormat="1" ht="26.1" customHeight="1">
      <c r="A279" s="10" t="s">
        <v>4982</v>
      </c>
      <c r="B279" s="280" t="s">
        <v>4983</v>
      </c>
      <c r="C279" s="281"/>
      <c r="D279" s="11" t="s">
        <v>4984</v>
      </c>
      <c r="E279" s="11" t="s">
        <v>3847</v>
      </c>
      <c r="F279" s="26" t="s">
        <v>4985</v>
      </c>
      <c r="G279" s="11" t="s">
        <v>23</v>
      </c>
      <c r="H279" s="27" t="s">
        <v>24</v>
      </c>
      <c r="I279" s="27" t="s">
        <v>4986</v>
      </c>
      <c r="J279" s="27"/>
      <c r="K279" s="16" t="s">
        <v>1094</v>
      </c>
      <c r="L279" s="32"/>
    </row>
    <row r="280" spans="1:12" s="19" customFormat="1" ht="26.1" customHeight="1">
      <c r="A280" s="10" t="s">
        <v>4987</v>
      </c>
      <c r="B280" s="280" t="s">
        <v>4988</v>
      </c>
      <c r="C280" s="281"/>
      <c r="D280" s="11" t="s">
        <v>4989</v>
      </c>
      <c r="E280" s="11" t="s">
        <v>3847</v>
      </c>
      <c r="F280" s="26" t="s">
        <v>4990</v>
      </c>
      <c r="G280" s="11" t="s">
        <v>23</v>
      </c>
      <c r="H280" s="27" t="s">
        <v>24</v>
      </c>
      <c r="I280" s="27" t="s">
        <v>4991</v>
      </c>
      <c r="J280" s="27"/>
      <c r="K280" s="16" t="s">
        <v>1094</v>
      </c>
      <c r="L280" s="32"/>
    </row>
    <row r="281" spans="1:12" s="19" customFormat="1" ht="26.1" customHeight="1">
      <c r="A281" s="10" t="s">
        <v>4992</v>
      </c>
      <c r="B281" s="280" t="s">
        <v>4993</v>
      </c>
      <c r="C281" s="281"/>
      <c r="D281" s="11" t="s">
        <v>4994</v>
      </c>
      <c r="E281" s="11" t="s">
        <v>3811</v>
      </c>
      <c r="F281" s="26" t="s">
        <v>2274</v>
      </c>
      <c r="G281" s="11" t="s">
        <v>23</v>
      </c>
      <c r="H281" s="27" t="s">
        <v>24</v>
      </c>
      <c r="I281" s="27" t="s">
        <v>4995</v>
      </c>
      <c r="J281" s="27"/>
      <c r="K281" s="16" t="s">
        <v>1094</v>
      </c>
      <c r="L281" s="32"/>
    </row>
    <row r="282" spans="1:12" s="19" customFormat="1" ht="26.1" customHeight="1">
      <c r="A282" s="10" t="s">
        <v>4996</v>
      </c>
      <c r="B282" s="280" t="s">
        <v>4997</v>
      </c>
      <c r="C282" s="281"/>
      <c r="D282" s="11" t="s">
        <v>4998</v>
      </c>
      <c r="E282" s="11" t="s">
        <v>3811</v>
      </c>
      <c r="F282" s="26" t="s">
        <v>4999</v>
      </c>
      <c r="G282" s="11" t="s">
        <v>23</v>
      </c>
      <c r="H282" s="27" t="s">
        <v>24</v>
      </c>
      <c r="I282" s="27" t="s">
        <v>5000</v>
      </c>
      <c r="J282" s="27"/>
      <c r="K282" s="16" t="s">
        <v>1094</v>
      </c>
      <c r="L282" s="32"/>
    </row>
    <row r="283" spans="1:12" s="19" customFormat="1" ht="44.25" customHeight="1">
      <c r="A283" s="10" t="s">
        <v>5001</v>
      </c>
      <c r="B283" s="280" t="s">
        <v>5002</v>
      </c>
      <c r="C283" s="281"/>
      <c r="D283" s="11" t="s">
        <v>5003</v>
      </c>
      <c r="E283" s="11" t="s">
        <v>3847</v>
      </c>
      <c r="F283" s="26" t="s">
        <v>5004</v>
      </c>
      <c r="G283" s="11" t="s">
        <v>23</v>
      </c>
      <c r="H283" s="27" t="s">
        <v>24</v>
      </c>
      <c r="I283" s="27" t="s">
        <v>5005</v>
      </c>
      <c r="J283" s="27"/>
      <c r="K283" s="16" t="s">
        <v>1094</v>
      </c>
      <c r="L283" s="32"/>
    </row>
    <row r="284" spans="1:12" s="19" customFormat="1" ht="26.1" customHeight="1">
      <c r="A284" s="10" t="s">
        <v>5006</v>
      </c>
      <c r="B284" s="280" t="s">
        <v>5007</v>
      </c>
      <c r="C284" s="281"/>
      <c r="D284" s="11" t="s">
        <v>5008</v>
      </c>
      <c r="E284" s="11" t="s">
        <v>3847</v>
      </c>
      <c r="F284" s="26" t="s">
        <v>3990</v>
      </c>
      <c r="G284" s="11" t="s">
        <v>23</v>
      </c>
      <c r="H284" s="27" t="s">
        <v>24</v>
      </c>
      <c r="I284" s="27" t="s">
        <v>5009</v>
      </c>
      <c r="J284" s="27"/>
      <c r="K284" s="16" t="s">
        <v>1094</v>
      </c>
      <c r="L284" s="32"/>
    </row>
    <row r="285" spans="1:12" s="19" customFormat="1" ht="26.1" customHeight="1">
      <c r="A285" s="10" t="s">
        <v>5010</v>
      </c>
      <c r="B285" s="280" t="s">
        <v>5011</v>
      </c>
      <c r="C285" s="281"/>
      <c r="D285" s="11" t="s">
        <v>5012</v>
      </c>
      <c r="E285" s="11" t="s">
        <v>3847</v>
      </c>
      <c r="F285" s="26" t="s">
        <v>16</v>
      </c>
      <c r="G285" s="11" t="s">
        <v>23</v>
      </c>
      <c r="H285" s="27" t="s">
        <v>24</v>
      </c>
      <c r="I285" s="27" t="s">
        <v>5013</v>
      </c>
      <c r="J285" s="27"/>
      <c r="K285" s="16" t="s">
        <v>1094</v>
      </c>
      <c r="L285" s="32"/>
    </row>
    <row r="286" spans="1:12" s="19" customFormat="1" ht="26.1" customHeight="1">
      <c r="A286" s="10" t="s">
        <v>5014</v>
      </c>
      <c r="B286" s="280" t="s">
        <v>5015</v>
      </c>
      <c r="C286" s="281"/>
      <c r="D286" s="11" t="s">
        <v>5016</v>
      </c>
      <c r="E286" s="11" t="s">
        <v>3847</v>
      </c>
      <c r="F286" s="26" t="s">
        <v>5017</v>
      </c>
      <c r="G286" s="11" t="s">
        <v>23</v>
      </c>
      <c r="H286" s="27" t="s">
        <v>24</v>
      </c>
      <c r="I286" s="27" t="s">
        <v>5018</v>
      </c>
      <c r="J286" s="27"/>
      <c r="K286" s="16" t="s">
        <v>1094</v>
      </c>
      <c r="L286" s="32"/>
    </row>
    <row r="287" spans="1:12" s="19" customFormat="1" ht="26.1" customHeight="1">
      <c r="A287" s="10" t="s">
        <v>5019</v>
      </c>
      <c r="B287" s="280" t="s">
        <v>5020</v>
      </c>
      <c r="C287" s="281"/>
      <c r="D287" s="11" t="s">
        <v>4916</v>
      </c>
      <c r="E287" s="11" t="s">
        <v>5021</v>
      </c>
      <c r="F287" s="26" t="s">
        <v>5022</v>
      </c>
      <c r="G287" s="11" t="s">
        <v>23</v>
      </c>
      <c r="H287" s="27" t="s">
        <v>24</v>
      </c>
      <c r="I287" s="27" t="s">
        <v>5023</v>
      </c>
      <c r="J287" s="27"/>
      <c r="K287" s="16" t="s">
        <v>1094</v>
      </c>
      <c r="L287" s="32"/>
    </row>
    <row r="288" spans="1:12" s="19" customFormat="1" ht="26.1" customHeight="1">
      <c r="A288" s="10" t="s">
        <v>5024</v>
      </c>
      <c r="B288" s="280" t="s">
        <v>5025</v>
      </c>
      <c r="C288" s="281"/>
      <c r="D288" s="11" t="s">
        <v>5026</v>
      </c>
      <c r="E288" s="11" t="s">
        <v>3847</v>
      </c>
      <c r="F288" s="26" t="s">
        <v>5027</v>
      </c>
      <c r="G288" s="11" t="s">
        <v>23</v>
      </c>
      <c r="H288" s="27" t="s">
        <v>24</v>
      </c>
      <c r="I288" s="27" t="s">
        <v>5028</v>
      </c>
      <c r="J288" s="27"/>
      <c r="K288" s="16" t="s">
        <v>1094</v>
      </c>
      <c r="L288" s="32"/>
    </row>
    <row r="289" spans="1:12" s="19" customFormat="1" ht="26.1" customHeight="1">
      <c r="A289" s="10" t="s">
        <v>5029</v>
      </c>
      <c r="B289" s="280" t="s">
        <v>5030</v>
      </c>
      <c r="C289" s="281"/>
      <c r="D289" s="11" t="s">
        <v>5031</v>
      </c>
      <c r="E289" s="11" t="s">
        <v>3847</v>
      </c>
      <c r="F289" s="26" t="s">
        <v>5032</v>
      </c>
      <c r="G289" s="11" t="s">
        <v>23</v>
      </c>
      <c r="H289" s="27" t="s">
        <v>24</v>
      </c>
      <c r="I289" s="27" t="s">
        <v>5033</v>
      </c>
      <c r="J289" s="27"/>
      <c r="K289" s="16" t="s">
        <v>1094</v>
      </c>
      <c r="L289" s="32"/>
    </row>
    <row r="290" spans="1:12" s="19" customFormat="1" ht="26.1" customHeight="1">
      <c r="A290" s="10" t="s">
        <v>5034</v>
      </c>
      <c r="B290" s="280" t="s">
        <v>5035</v>
      </c>
      <c r="C290" s="281"/>
      <c r="D290" s="11" t="s">
        <v>5036</v>
      </c>
      <c r="E290" s="11" t="s">
        <v>3847</v>
      </c>
      <c r="F290" s="26" t="s">
        <v>5037</v>
      </c>
      <c r="G290" s="11" t="s">
        <v>23</v>
      </c>
      <c r="H290" s="27" t="s">
        <v>24</v>
      </c>
      <c r="I290" s="27" t="s">
        <v>5038</v>
      </c>
      <c r="J290" s="27"/>
      <c r="K290" s="16" t="s">
        <v>1094</v>
      </c>
      <c r="L290" s="32"/>
    </row>
    <row r="291" spans="1:12" s="19" customFormat="1" ht="26.1" customHeight="1">
      <c r="A291" s="10" t="s">
        <v>5039</v>
      </c>
      <c r="B291" s="280" t="s">
        <v>5040</v>
      </c>
      <c r="C291" s="281"/>
      <c r="D291" s="11" t="s">
        <v>5041</v>
      </c>
      <c r="E291" s="11" t="s">
        <v>3847</v>
      </c>
      <c r="F291" s="26" t="s">
        <v>5042</v>
      </c>
      <c r="G291" s="11" t="s">
        <v>23</v>
      </c>
      <c r="H291" s="27" t="s">
        <v>24</v>
      </c>
      <c r="I291" s="27" t="s">
        <v>5043</v>
      </c>
      <c r="J291" s="27"/>
      <c r="K291" s="16" t="s">
        <v>1094</v>
      </c>
      <c r="L291" s="32"/>
    </row>
    <row r="292" spans="1:12" s="19" customFormat="1" ht="26.1" customHeight="1">
      <c r="A292" s="10" t="s">
        <v>5044</v>
      </c>
      <c r="B292" s="280" t="s">
        <v>5045</v>
      </c>
      <c r="C292" s="281"/>
      <c r="D292" s="11" t="s">
        <v>4916</v>
      </c>
      <c r="E292" s="11" t="s">
        <v>3847</v>
      </c>
      <c r="F292" s="26" t="s">
        <v>5046</v>
      </c>
      <c r="G292" s="11" t="s">
        <v>23</v>
      </c>
      <c r="H292" s="27" t="s">
        <v>24</v>
      </c>
      <c r="I292" s="27" t="s">
        <v>5047</v>
      </c>
      <c r="J292" s="27"/>
      <c r="K292" s="16" t="s">
        <v>1094</v>
      </c>
      <c r="L292" s="32"/>
    </row>
    <row r="293" spans="1:12" s="19" customFormat="1" ht="26.1" customHeight="1">
      <c r="A293" s="10" t="s">
        <v>5048</v>
      </c>
      <c r="B293" s="280" t="s">
        <v>5049</v>
      </c>
      <c r="C293" s="281"/>
      <c r="D293" s="11" t="s">
        <v>5050</v>
      </c>
      <c r="E293" s="11" t="s">
        <v>3847</v>
      </c>
      <c r="F293" s="26" t="s">
        <v>5051</v>
      </c>
      <c r="G293" s="11" t="s">
        <v>23</v>
      </c>
      <c r="H293" s="27" t="s">
        <v>24</v>
      </c>
      <c r="I293" s="27" t="s">
        <v>5052</v>
      </c>
      <c r="J293" s="27"/>
      <c r="K293" s="16" t="s">
        <v>1094</v>
      </c>
      <c r="L293" s="32"/>
    </row>
    <row r="294" spans="1:12" s="19" customFormat="1" ht="26.1" customHeight="1">
      <c r="A294" s="10" t="s">
        <v>5053</v>
      </c>
      <c r="B294" s="280" t="s">
        <v>5054</v>
      </c>
      <c r="C294" s="281"/>
      <c r="D294" s="11" t="s">
        <v>5055</v>
      </c>
      <c r="E294" s="11" t="s">
        <v>3847</v>
      </c>
      <c r="F294" s="26" t="s">
        <v>5056</v>
      </c>
      <c r="G294" s="11" t="s">
        <v>23</v>
      </c>
      <c r="H294" s="27" t="s">
        <v>24</v>
      </c>
      <c r="I294" s="27" t="s">
        <v>5057</v>
      </c>
      <c r="J294" s="27"/>
      <c r="K294" s="16" t="s">
        <v>1094</v>
      </c>
      <c r="L294" s="32"/>
    </row>
    <row r="295" spans="1:12" s="19" customFormat="1" ht="26.1" customHeight="1">
      <c r="A295" s="10" t="s">
        <v>5058</v>
      </c>
      <c r="B295" s="280" t="s">
        <v>5059</v>
      </c>
      <c r="C295" s="281"/>
      <c r="D295" s="11" t="s">
        <v>5060</v>
      </c>
      <c r="E295" s="11" t="s">
        <v>3847</v>
      </c>
      <c r="F295" s="26" t="s">
        <v>5061</v>
      </c>
      <c r="G295" s="11" t="s">
        <v>23</v>
      </c>
      <c r="H295" s="27" t="s">
        <v>24</v>
      </c>
      <c r="I295" s="27" t="s">
        <v>5062</v>
      </c>
      <c r="J295" s="27"/>
      <c r="K295" s="16" t="s">
        <v>1094</v>
      </c>
      <c r="L295" s="32"/>
    </row>
    <row r="296" spans="1:12" s="19" customFormat="1" ht="26.1" customHeight="1">
      <c r="A296" s="10" t="s">
        <v>5063</v>
      </c>
      <c r="B296" s="280" t="s">
        <v>5064</v>
      </c>
      <c r="C296" s="281"/>
      <c r="D296" s="11" t="s">
        <v>5065</v>
      </c>
      <c r="E296" s="11" t="s">
        <v>3847</v>
      </c>
      <c r="F296" s="26" t="s">
        <v>5066</v>
      </c>
      <c r="G296" s="11" t="s">
        <v>23</v>
      </c>
      <c r="H296" s="27" t="s">
        <v>24</v>
      </c>
      <c r="I296" s="27" t="s">
        <v>5067</v>
      </c>
      <c r="J296" s="27"/>
      <c r="K296" s="16" t="s">
        <v>1094</v>
      </c>
      <c r="L296" s="32"/>
    </row>
    <row r="297" spans="1:12" s="19" customFormat="1" ht="26.1" customHeight="1">
      <c r="A297" s="10" t="s">
        <v>5068</v>
      </c>
      <c r="B297" s="280" t="s">
        <v>5069</v>
      </c>
      <c r="C297" s="281"/>
      <c r="D297" s="11" t="s">
        <v>5070</v>
      </c>
      <c r="E297" s="11" t="s">
        <v>3847</v>
      </c>
      <c r="F297" s="26" t="s">
        <v>5071</v>
      </c>
      <c r="G297" s="11" t="s">
        <v>23</v>
      </c>
      <c r="H297" s="27" t="s">
        <v>24</v>
      </c>
      <c r="I297" s="27" t="s">
        <v>5072</v>
      </c>
      <c r="J297" s="27"/>
      <c r="K297" s="16" t="s">
        <v>1094</v>
      </c>
      <c r="L297" s="32"/>
    </row>
    <row r="298" spans="1:12" s="19" customFormat="1" ht="26.1" customHeight="1">
      <c r="A298" s="10" t="s">
        <v>5073</v>
      </c>
      <c r="B298" s="280" t="s">
        <v>5074</v>
      </c>
      <c r="C298" s="281"/>
      <c r="D298" s="11" t="s">
        <v>5075</v>
      </c>
      <c r="E298" s="11" t="s">
        <v>3847</v>
      </c>
      <c r="F298" s="26" t="s">
        <v>5076</v>
      </c>
      <c r="G298" s="11" t="s">
        <v>23</v>
      </c>
      <c r="H298" s="27" t="s">
        <v>24</v>
      </c>
      <c r="I298" s="27" t="s">
        <v>5077</v>
      </c>
      <c r="J298" s="27"/>
      <c r="K298" s="16" t="s">
        <v>1094</v>
      </c>
      <c r="L298" s="32"/>
    </row>
    <row r="299" spans="1:12" s="19" customFormat="1" ht="26.1" customHeight="1">
      <c r="A299" s="10" t="s">
        <v>5078</v>
      </c>
      <c r="B299" s="280" t="s">
        <v>5079</v>
      </c>
      <c r="C299" s="281"/>
      <c r="D299" s="11" t="s">
        <v>5080</v>
      </c>
      <c r="E299" s="11" t="s">
        <v>3847</v>
      </c>
      <c r="F299" s="26" t="s">
        <v>5081</v>
      </c>
      <c r="G299" s="11" t="s">
        <v>23</v>
      </c>
      <c r="H299" s="27" t="s">
        <v>24</v>
      </c>
      <c r="I299" s="27" t="s">
        <v>5082</v>
      </c>
      <c r="J299" s="27"/>
      <c r="K299" s="16" t="s">
        <v>1094</v>
      </c>
      <c r="L299" s="32"/>
    </row>
    <row r="300" spans="1:12" s="19" customFormat="1" ht="26.1" customHeight="1">
      <c r="A300" s="10" t="s">
        <v>5083</v>
      </c>
      <c r="B300" s="280" t="s">
        <v>5084</v>
      </c>
      <c r="C300" s="281"/>
      <c r="D300" s="11" t="s">
        <v>5085</v>
      </c>
      <c r="E300" s="11" t="s">
        <v>3847</v>
      </c>
      <c r="F300" s="26" t="s">
        <v>5086</v>
      </c>
      <c r="G300" s="11" t="s">
        <v>23</v>
      </c>
      <c r="H300" s="27" t="s">
        <v>24</v>
      </c>
      <c r="I300" s="27" t="s">
        <v>5087</v>
      </c>
      <c r="J300" s="27"/>
      <c r="K300" s="16" t="s">
        <v>1094</v>
      </c>
      <c r="L300" s="32"/>
    </row>
    <row r="301" spans="1:12" s="19" customFormat="1" ht="26.1" customHeight="1">
      <c r="A301" s="10" t="s">
        <v>5088</v>
      </c>
      <c r="B301" s="280" t="s">
        <v>5089</v>
      </c>
      <c r="C301" s="281"/>
      <c r="D301" s="11" t="s">
        <v>5090</v>
      </c>
      <c r="E301" s="11" t="s">
        <v>3847</v>
      </c>
      <c r="F301" s="26" t="s">
        <v>5091</v>
      </c>
      <c r="G301" s="11" t="s">
        <v>23</v>
      </c>
      <c r="H301" s="27" t="s">
        <v>24</v>
      </c>
      <c r="I301" s="27" t="s">
        <v>5092</v>
      </c>
      <c r="J301" s="27"/>
      <c r="K301" s="16" t="s">
        <v>1094</v>
      </c>
      <c r="L301" s="32"/>
    </row>
    <row r="302" spans="1:12" s="19" customFormat="1" ht="26.1" customHeight="1">
      <c r="A302" s="10" t="s">
        <v>5093</v>
      </c>
      <c r="B302" s="280" t="s">
        <v>5094</v>
      </c>
      <c r="C302" s="281"/>
      <c r="D302" s="11" t="s">
        <v>5095</v>
      </c>
      <c r="E302" s="11" t="s">
        <v>5021</v>
      </c>
      <c r="F302" s="26" t="s">
        <v>2706</v>
      </c>
      <c r="G302" s="11" t="s">
        <v>23</v>
      </c>
      <c r="H302" s="27" t="s">
        <v>24</v>
      </c>
      <c r="I302" s="27" t="s">
        <v>5096</v>
      </c>
      <c r="J302" s="27"/>
      <c r="K302" s="16" t="s">
        <v>1094</v>
      </c>
      <c r="L302" s="32"/>
    </row>
    <row r="303" spans="1:12" s="19" customFormat="1" ht="26.1" customHeight="1">
      <c r="A303" s="10" t="s">
        <v>5097</v>
      </c>
      <c r="B303" s="280" t="s">
        <v>5098</v>
      </c>
      <c r="C303" s="281"/>
      <c r="D303" s="11" t="s">
        <v>5099</v>
      </c>
      <c r="E303" s="11" t="s">
        <v>5021</v>
      </c>
      <c r="F303" s="26" t="s">
        <v>5100</v>
      </c>
      <c r="G303" s="11" t="s">
        <v>23</v>
      </c>
      <c r="H303" s="27" t="s">
        <v>24</v>
      </c>
      <c r="I303" s="27" t="s">
        <v>5101</v>
      </c>
      <c r="J303" s="27"/>
      <c r="K303" s="16" t="s">
        <v>1094</v>
      </c>
      <c r="L303" s="32"/>
    </row>
    <row r="304" spans="1:12" s="19" customFormat="1" ht="26.1" customHeight="1">
      <c r="A304" s="10" t="s">
        <v>5102</v>
      </c>
      <c r="B304" s="280" t="s">
        <v>5103</v>
      </c>
      <c r="C304" s="281"/>
      <c r="D304" s="11" t="s">
        <v>5104</v>
      </c>
      <c r="E304" s="11" t="s">
        <v>3847</v>
      </c>
      <c r="F304" s="26" t="s">
        <v>5105</v>
      </c>
      <c r="G304" s="11" t="s">
        <v>23</v>
      </c>
      <c r="H304" s="27" t="s">
        <v>24</v>
      </c>
      <c r="I304" s="27" t="s">
        <v>5106</v>
      </c>
      <c r="J304" s="27"/>
      <c r="K304" s="16" t="s">
        <v>1094</v>
      </c>
      <c r="L304" s="32"/>
    </row>
    <row r="305" spans="1:12" s="19" customFormat="1" ht="26.1" customHeight="1">
      <c r="A305" s="10" t="s">
        <v>5107</v>
      </c>
      <c r="B305" s="280" t="s">
        <v>5108</v>
      </c>
      <c r="C305" s="281"/>
      <c r="D305" s="11" t="s">
        <v>5109</v>
      </c>
      <c r="E305" s="11" t="s">
        <v>3847</v>
      </c>
      <c r="F305" s="26" t="s">
        <v>5110</v>
      </c>
      <c r="G305" s="11" t="s">
        <v>23</v>
      </c>
      <c r="H305" s="27" t="s">
        <v>24</v>
      </c>
      <c r="I305" s="27" t="s">
        <v>5111</v>
      </c>
      <c r="J305" s="27"/>
      <c r="K305" s="16" t="s">
        <v>1094</v>
      </c>
      <c r="L305" s="32"/>
    </row>
    <row r="306" spans="1:12" s="19" customFormat="1" ht="26.1" customHeight="1">
      <c r="A306" s="10" t="s">
        <v>5112</v>
      </c>
      <c r="B306" s="280" t="s">
        <v>5113</v>
      </c>
      <c r="C306" s="281"/>
      <c r="D306" s="11" t="s">
        <v>5114</v>
      </c>
      <c r="E306" s="11" t="s">
        <v>3847</v>
      </c>
      <c r="F306" s="26" t="s">
        <v>5115</v>
      </c>
      <c r="G306" s="11" t="s">
        <v>23</v>
      </c>
      <c r="H306" s="27" t="s">
        <v>24</v>
      </c>
      <c r="I306" s="27" t="s">
        <v>5116</v>
      </c>
      <c r="J306" s="27"/>
      <c r="K306" s="16" t="s">
        <v>1094</v>
      </c>
      <c r="L306" s="32"/>
    </row>
    <row r="307" spans="1:12" s="19" customFormat="1" ht="26.1" customHeight="1">
      <c r="A307" s="10" t="s">
        <v>5117</v>
      </c>
      <c r="B307" s="280" t="s">
        <v>5118</v>
      </c>
      <c r="C307" s="281"/>
      <c r="D307" s="11" t="s">
        <v>5119</v>
      </c>
      <c r="E307" s="11" t="s">
        <v>3847</v>
      </c>
      <c r="F307" s="26" t="s">
        <v>5120</v>
      </c>
      <c r="G307" s="11" t="s">
        <v>23</v>
      </c>
      <c r="H307" s="27" t="s">
        <v>24</v>
      </c>
      <c r="I307" s="27" t="s">
        <v>5121</v>
      </c>
      <c r="J307" s="27"/>
      <c r="K307" s="16" t="s">
        <v>1094</v>
      </c>
      <c r="L307" s="32"/>
    </row>
    <row r="308" spans="1:12" s="19" customFormat="1" ht="26.1" customHeight="1">
      <c r="A308" s="10" t="s">
        <v>5122</v>
      </c>
      <c r="B308" s="280" t="s">
        <v>5123</v>
      </c>
      <c r="C308" s="281"/>
      <c r="D308" s="11" t="s">
        <v>5124</v>
      </c>
      <c r="E308" s="11" t="s">
        <v>3847</v>
      </c>
      <c r="F308" s="26" t="s">
        <v>5125</v>
      </c>
      <c r="G308" s="11" t="s">
        <v>23</v>
      </c>
      <c r="H308" s="27" t="s">
        <v>24</v>
      </c>
      <c r="I308" s="27" t="s">
        <v>5126</v>
      </c>
      <c r="J308" s="27"/>
      <c r="K308" s="16" t="s">
        <v>1094</v>
      </c>
      <c r="L308" s="32"/>
    </row>
    <row r="309" spans="1:12" s="19" customFormat="1" ht="26.1" customHeight="1">
      <c r="A309" s="10" t="s">
        <v>5127</v>
      </c>
      <c r="B309" s="280" t="s">
        <v>5128</v>
      </c>
      <c r="C309" s="281"/>
      <c r="D309" s="11" t="s">
        <v>5129</v>
      </c>
      <c r="E309" s="11" t="s">
        <v>3847</v>
      </c>
      <c r="F309" s="26" t="s">
        <v>5130</v>
      </c>
      <c r="G309" s="11" t="s">
        <v>23</v>
      </c>
      <c r="H309" s="27" t="s">
        <v>24</v>
      </c>
      <c r="I309" s="27" t="s">
        <v>5131</v>
      </c>
      <c r="J309" s="27"/>
      <c r="K309" s="16" t="s">
        <v>1094</v>
      </c>
      <c r="L309" s="32"/>
    </row>
    <row r="310" spans="1:12" s="19" customFormat="1" ht="26.1" customHeight="1">
      <c r="A310" s="10" t="s">
        <v>5132</v>
      </c>
      <c r="B310" s="280" t="s">
        <v>5133</v>
      </c>
      <c r="C310" s="281"/>
      <c r="D310" s="11" t="s">
        <v>5134</v>
      </c>
      <c r="E310" s="11" t="s">
        <v>3847</v>
      </c>
      <c r="F310" s="26" t="s">
        <v>5135</v>
      </c>
      <c r="G310" s="11" t="s">
        <v>23</v>
      </c>
      <c r="H310" s="27" t="s">
        <v>24</v>
      </c>
      <c r="I310" s="27" t="s">
        <v>5136</v>
      </c>
      <c r="J310" s="27"/>
      <c r="K310" s="16" t="s">
        <v>1094</v>
      </c>
      <c r="L310" s="32"/>
    </row>
    <row r="311" spans="1:12" s="19" customFormat="1" ht="26.1" customHeight="1">
      <c r="A311" s="10" t="s">
        <v>5137</v>
      </c>
      <c r="B311" s="280" t="s">
        <v>5138</v>
      </c>
      <c r="C311" s="281"/>
      <c r="D311" s="11" t="s">
        <v>5139</v>
      </c>
      <c r="E311" s="11" t="s">
        <v>3847</v>
      </c>
      <c r="F311" s="26" t="s">
        <v>5140</v>
      </c>
      <c r="G311" s="11" t="s">
        <v>23</v>
      </c>
      <c r="H311" s="27" t="s">
        <v>24</v>
      </c>
      <c r="I311" s="27" t="s">
        <v>5141</v>
      </c>
      <c r="J311" s="27"/>
      <c r="K311" s="16" t="s">
        <v>1094</v>
      </c>
      <c r="L311" s="32"/>
    </row>
    <row r="312" spans="1:12" s="19" customFormat="1" ht="26.1" customHeight="1">
      <c r="A312" s="10" t="s">
        <v>5142</v>
      </c>
      <c r="B312" s="280" t="s">
        <v>5143</v>
      </c>
      <c r="C312" s="281"/>
      <c r="D312" s="11" t="s">
        <v>5144</v>
      </c>
      <c r="E312" s="11" t="s">
        <v>3847</v>
      </c>
      <c r="F312" s="26" t="s">
        <v>5145</v>
      </c>
      <c r="G312" s="11" t="s">
        <v>23</v>
      </c>
      <c r="H312" s="27" t="s">
        <v>24</v>
      </c>
      <c r="I312" s="27" t="s">
        <v>5146</v>
      </c>
      <c r="J312" s="27"/>
      <c r="K312" s="16" t="s">
        <v>1094</v>
      </c>
      <c r="L312" s="32"/>
    </row>
    <row r="313" spans="1:12" s="19" customFormat="1" ht="26.1" customHeight="1">
      <c r="A313" s="10" t="s">
        <v>5147</v>
      </c>
      <c r="B313" s="280" t="s">
        <v>5148</v>
      </c>
      <c r="C313" s="281"/>
      <c r="D313" s="11" t="s">
        <v>5149</v>
      </c>
      <c r="E313" s="11" t="s">
        <v>3847</v>
      </c>
      <c r="F313" s="26" t="s">
        <v>5150</v>
      </c>
      <c r="G313" s="11" t="s">
        <v>23</v>
      </c>
      <c r="H313" s="27" t="s">
        <v>24</v>
      </c>
      <c r="I313" s="27" t="s">
        <v>5151</v>
      </c>
      <c r="J313" s="27"/>
      <c r="K313" s="16" t="s">
        <v>1094</v>
      </c>
      <c r="L313" s="32"/>
    </row>
    <row r="314" spans="1:12" s="19" customFormat="1" ht="26.1" customHeight="1">
      <c r="A314" s="10" t="s">
        <v>5152</v>
      </c>
      <c r="B314" s="280" t="s">
        <v>5153</v>
      </c>
      <c r="C314" s="281"/>
      <c r="D314" s="11" t="s">
        <v>5154</v>
      </c>
      <c r="E314" s="11" t="s">
        <v>3847</v>
      </c>
      <c r="F314" s="26" t="s">
        <v>5155</v>
      </c>
      <c r="G314" s="11" t="s">
        <v>23</v>
      </c>
      <c r="H314" s="27" t="s">
        <v>24</v>
      </c>
      <c r="I314" s="27" t="s">
        <v>5156</v>
      </c>
      <c r="J314" s="27"/>
      <c r="K314" s="16" t="s">
        <v>1094</v>
      </c>
      <c r="L314" s="32"/>
    </row>
    <row r="315" spans="1:12" s="19" customFormat="1" ht="26.1" customHeight="1">
      <c r="A315" s="10" t="s">
        <v>5157</v>
      </c>
      <c r="B315" s="280" t="s">
        <v>5158</v>
      </c>
      <c r="C315" s="281"/>
      <c r="D315" s="11" t="s">
        <v>5159</v>
      </c>
      <c r="E315" s="11" t="s">
        <v>3847</v>
      </c>
      <c r="F315" s="26" t="s">
        <v>5160</v>
      </c>
      <c r="G315" s="11" t="s">
        <v>23</v>
      </c>
      <c r="H315" s="27" t="s">
        <v>24</v>
      </c>
      <c r="I315" s="27" t="s">
        <v>5161</v>
      </c>
      <c r="J315" s="27"/>
      <c r="K315" s="16" t="s">
        <v>1094</v>
      </c>
      <c r="L315" s="32"/>
    </row>
    <row r="316" spans="1:12" s="19" customFormat="1" ht="26.1" customHeight="1">
      <c r="A316" s="10" t="s">
        <v>5162</v>
      </c>
      <c r="B316" s="280" t="s">
        <v>5163</v>
      </c>
      <c r="C316" s="281"/>
      <c r="D316" s="11" t="s">
        <v>5164</v>
      </c>
      <c r="E316" s="11" t="s">
        <v>3847</v>
      </c>
      <c r="F316" s="26" t="s">
        <v>5165</v>
      </c>
      <c r="G316" s="11" t="s">
        <v>23</v>
      </c>
      <c r="H316" s="27" t="s">
        <v>24</v>
      </c>
      <c r="I316" s="27" t="s">
        <v>5166</v>
      </c>
      <c r="J316" s="27"/>
      <c r="K316" s="16" t="s">
        <v>1094</v>
      </c>
      <c r="L316" s="32"/>
    </row>
    <row r="317" spans="1:12" s="19" customFormat="1" ht="26.1" customHeight="1">
      <c r="A317" s="10" t="s">
        <v>5167</v>
      </c>
      <c r="B317" s="280" t="s">
        <v>5168</v>
      </c>
      <c r="C317" s="281"/>
      <c r="D317" s="11" t="s">
        <v>5169</v>
      </c>
      <c r="E317" s="11" t="s">
        <v>3847</v>
      </c>
      <c r="F317" s="26" t="s">
        <v>5170</v>
      </c>
      <c r="G317" s="11" t="s">
        <v>23</v>
      </c>
      <c r="H317" s="27" t="s">
        <v>24</v>
      </c>
      <c r="I317" s="27" t="s">
        <v>5171</v>
      </c>
      <c r="J317" s="27"/>
      <c r="K317" s="16" t="s">
        <v>1094</v>
      </c>
      <c r="L317" s="32"/>
    </row>
    <row r="318" spans="1:12" s="19" customFormat="1" ht="26.1" customHeight="1">
      <c r="A318" s="10" t="s">
        <v>5172</v>
      </c>
      <c r="B318" s="280" t="s">
        <v>5173</v>
      </c>
      <c r="C318" s="281"/>
      <c r="D318" s="11" t="s">
        <v>5174</v>
      </c>
      <c r="E318" s="11" t="s">
        <v>3847</v>
      </c>
      <c r="F318" s="26" t="s">
        <v>5175</v>
      </c>
      <c r="G318" s="11" t="s">
        <v>23</v>
      </c>
      <c r="H318" s="27" t="s">
        <v>24</v>
      </c>
      <c r="I318" s="27" t="s">
        <v>5176</v>
      </c>
      <c r="J318" s="27"/>
      <c r="K318" s="16" t="s">
        <v>1094</v>
      </c>
      <c r="L318" s="32"/>
    </row>
    <row r="319" spans="1:12" s="19" customFormat="1" ht="26.1" customHeight="1">
      <c r="A319" s="10" t="s">
        <v>5177</v>
      </c>
      <c r="B319" s="280" t="s">
        <v>5178</v>
      </c>
      <c r="C319" s="281"/>
      <c r="D319" s="11" t="s">
        <v>5179</v>
      </c>
      <c r="E319" s="11" t="s">
        <v>3847</v>
      </c>
      <c r="F319" s="26" t="s">
        <v>5180</v>
      </c>
      <c r="G319" s="11" t="s">
        <v>23</v>
      </c>
      <c r="H319" s="27" t="s">
        <v>24</v>
      </c>
      <c r="I319" s="27" t="s">
        <v>5181</v>
      </c>
      <c r="J319" s="27"/>
      <c r="K319" s="16" t="s">
        <v>1094</v>
      </c>
      <c r="L319" s="32"/>
    </row>
    <row r="320" spans="1:12" s="19" customFormat="1" ht="26.1" customHeight="1">
      <c r="A320" s="10" t="s">
        <v>5182</v>
      </c>
      <c r="B320" s="280" t="s">
        <v>5183</v>
      </c>
      <c r="C320" s="281"/>
      <c r="D320" s="11" t="s">
        <v>5184</v>
      </c>
      <c r="E320" s="11" t="s">
        <v>3847</v>
      </c>
      <c r="F320" s="26" t="s">
        <v>5185</v>
      </c>
      <c r="G320" s="11" t="s">
        <v>23</v>
      </c>
      <c r="H320" s="27" t="s">
        <v>24</v>
      </c>
      <c r="I320" s="27" t="s">
        <v>5186</v>
      </c>
      <c r="J320" s="27"/>
      <c r="K320" s="16" t="s">
        <v>1094</v>
      </c>
      <c r="L320" s="32"/>
    </row>
    <row r="321" spans="1:12" s="19" customFormat="1" ht="26.1" customHeight="1">
      <c r="A321" s="10" t="s">
        <v>5187</v>
      </c>
      <c r="B321" s="280" t="s">
        <v>5188</v>
      </c>
      <c r="C321" s="281"/>
      <c r="D321" s="11" t="s">
        <v>5189</v>
      </c>
      <c r="E321" s="11" t="s">
        <v>3847</v>
      </c>
      <c r="F321" s="26" t="s">
        <v>5190</v>
      </c>
      <c r="G321" s="11" t="s">
        <v>23</v>
      </c>
      <c r="H321" s="27" t="s">
        <v>24</v>
      </c>
      <c r="I321" s="27" t="s">
        <v>5191</v>
      </c>
      <c r="J321" s="27"/>
      <c r="K321" s="16" t="s">
        <v>1094</v>
      </c>
      <c r="L321" s="32"/>
    </row>
    <row r="322" spans="1:12" s="19" customFormat="1" ht="26.1" customHeight="1">
      <c r="A322" s="10" t="s">
        <v>5192</v>
      </c>
      <c r="B322" s="280" t="s">
        <v>5193</v>
      </c>
      <c r="C322" s="281"/>
      <c r="D322" s="11" t="s">
        <v>5194</v>
      </c>
      <c r="E322" s="11" t="s">
        <v>3847</v>
      </c>
      <c r="F322" s="26" t="s">
        <v>5195</v>
      </c>
      <c r="G322" s="11" t="s">
        <v>23</v>
      </c>
      <c r="H322" s="27" t="s">
        <v>24</v>
      </c>
      <c r="I322" s="27" t="s">
        <v>5196</v>
      </c>
      <c r="J322" s="27"/>
      <c r="K322" s="16" t="s">
        <v>1094</v>
      </c>
      <c r="L322" s="32"/>
    </row>
    <row r="323" spans="1:12" s="19" customFormat="1" ht="26.1" customHeight="1">
      <c r="A323" s="10" t="s">
        <v>5197</v>
      </c>
      <c r="B323" s="280" t="s">
        <v>5198</v>
      </c>
      <c r="C323" s="281"/>
      <c r="D323" s="11" t="s">
        <v>5199</v>
      </c>
      <c r="E323" s="11" t="s">
        <v>3847</v>
      </c>
      <c r="F323" s="26" t="s">
        <v>5200</v>
      </c>
      <c r="G323" s="11" t="s">
        <v>23</v>
      </c>
      <c r="H323" s="27" t="s">
        <v>24</v>
      </c>
      <c r="I323" s="27" t="s">
        <v>5201</v>
      </c>
      <c r="J323" s="27"/>
      <c r="K323" s="16" t="s">
        <v>1094</v>
      </c>
      <c r="L323" s="32"/>
    </row>
    <row r="324" spans="1:12" s="19" customFormat="1" ht="26.1" customHeight="1">
      <c r="A324" s="10" t="s">
        <v>5202</v>
      </c>
      <c r="B324" s="280" t="s">
        <v>5203</v>
      </c>
      <c r="C324" s="281"/>
      <c r="D324" s="11" t="s">
        <v>5204</v>
      </c>
      <c r="E324" s="11" t="s">
        <v>3847</v>
      </c>
      <c r="F324" s="26" t="s">
        <v>5205</v>
      </c>
      <c r="G324" s="11" t="s">
        <v>23</v>
      </c>
      <c r="H324" s="27" t="s">
        <v>24</v>
      </c>
      <c r="I324" s="27" t="s">
        <v>5206</v>
      </c>
      <c r="J324" s="27"/>
      <c r="K324" s="16" t="s">
        <v>1094</v>
      </c>
      <c r="L324" s="32"/>
    </row>
    <row r="325" spans="1:12" s="19" customFormat="1" ht="26.1" customHeight="1">
      <c r="A325" s="10" t="s">
        <v>5207</v>
      </c>
      <c r="B325" s="280" t="s">
        <v>5208</v>
      </c>
      <c r="C325" s="281"/>
      <c r="D325" s="11" t="s">
        <v>5209</v>
      </c>
      <c r="E325" s="11" t="s">
        <v>3847</v>
      </c>
      <c r="F325" s="26" t="s">
        <v>5210</v>
      </c>
      <c r="G325" s="11" t="s">
        <v>23</v>
      </c>
      <c r="H325" s="27" t="s">
        <v>24</v>
      </c>
      <c r="I325" s="27" t="s">
        <v>5211</v>
      </c>
      <c r="J325" s="27"/>
      <c r="K325" s="16" t="s">
        <v>1094</v>
      </c>
      <c r="L325" s="32"/>
    </row>
    <row r="326" spans="1:12" s="19" customFormat="1" ht="26.1" customHeight="1">
      <c r="A326" s="10" t="s">
        <v>5212</v>
      </c>
      <c r="B326" s="280" t="s">
        <v>5213</v>
      </c>
      <c r="C326" s="281"/>
      <c r="D326" s="11" t="s">
        <v>4916</v>
      </c>
      <c r="E326" s="11" t="s">
        <v>3847</v>
      </c>
      <c r="F326" s="26" t="s">
        <v>5214</v>
      </c>
      <c r="G326" s="11" t="s">
        <v>23</v>
      </c>
      <c r="H326" s="27" t="s">
        <v>24</v>
      </c>
      <c r="I326" s="27" t="s">
        <v>5215</v>
      </c>
      <c r="J326" s="27"/>
      <c r="K326" s="16" t="s">
        <v>1094</v>
      </c>
      <c r="L326" s="32"/>
    </row>
    <row r="327" spans="1:12" s="19" customFormat="1" ht="26.1" customHeight="1">
      <c r="A327" s="10" t="s">
        <v>5216</v>
      </c>
      <c r="B327" s="280" t="s">
        <v>5217</v>
      </c>
      <c r="C327" s="281"/>
      <c r="D327" s="11" t="s">
        <v>5218</v>
      </c>
      <c r="E327" s="11" t="s">
        <v>5219</v>
      </c>
      <c r="F327" s="26" t="s">
        <v>5220</v>
      </c>
      <c r="G327" s="11" t="s">
        <v>23</v>
      </c>
      <c r="H327" s="27" t="s">
        <v>24</v>
      </c>
      <c r="I327" s="27" t="s">
        <v>5221</v>
      </c>
      <c r="J327" s="27"/>
      <c r="K327" s="16" t="s">
        <v>1094</v>
      </c>
      <c r="L327" s="32"/>
    </row>
    <row r="328" spans="1:12" s="19" customFormat="1" ht="26.1" customHeight="1">
      <c r="A328" s="10" t="s">
        <v>5222</v>
      </c>
      <c r="B328" s="280" t="s">
        <v>5223</v>
      </c>
      <c r="C328" s="281"/>
      <c r="D328" s="11" t="s">
        <v>5224</v>
      </c>
      <c r="E328" s="11" t="s">
        <v>5021</v>
      </c>
      <c r="F328" s="26" t="s">
        <v>5225</v>
      </c>
      <c r="G328" s="11" t="s">
        <v>23</v>
      </c>
      <c r="H328" s="27" t="s">
        <v>24</v>
      </c>
      <c r="I328" s="27" t="s">
        <v>5226</v>
      </c>
      <c r="J328" s="27"/>
      <c r="K328" s="16" t="s">
        <v>1094</v>
      </c>
      <c r="L328" s="32"/>
    </row>
    <row r="329" spans="1:12" s="19" customFormat="1" ht="26.1" customHeight="1">
      <c r="A329" s="10" t="s">
        <v>5227</v>
      </c>
      <c r="B329" s="280" t="s">
        <v>5228</v>
      </c>
      <c r="C329" s="281"/>
      <c r="D329" s="11" t="s">
        <v>5229</v>
      </c>
      <c r="E329" s="11" t="s">
        <v>3847</v>
      </c>
      <c r="F329" s="26" t="s">
        <v>5230</v>
      </c>
      <c r="G329" s="11" t="s">
        <v>23</v>
      </c>
      <c r="H329" s="27" t="s">
        <v>24</v>
      </c>
      <c r="I329" s="27" t="s">
        <v>5231</v>
      </c>
      <c r="J329" s="27"/>
      <c r="K329" s="16" t="s">
        <v>1094</v>
      </c>
      <c r="L329" s="32"/>
    </row>
    <row r="330" spans="1:12" s="19" customFormat="1" ht="26.1" customHeight="1">
      <c r="A330" s="10" t="s">
        <v>5232</v>
      </c>
      <c r="B330" s="280" t="s">
        <v>5233</v>
      </c>
      <c r="C330" s="281"/>
      <c r="D330" s="11" t="s">
        <v>5234</v>
      </c>
      <c r="E330" s="11" t="s">
        <v>3847</v>
      </c>
      <c r="F330" s="26" t="s">
        <v>5235</v>
      </c>
      <c r="G330" s="11" t="s">
        <v>23</v>
      </c>
      <c r="H330" s="27" t="s">
        <v>24</v>
      </c>
      <c r="I330" s="27" t="s">
        <v>5236</v>
      </c>
      <c r="J330" s="27"/>
      <c r="K330" s="16" t="s">
        <v>1094</v>
      </c>
      <c r="L330" s="32"/>
    </row>
    <row r="331" spans="1:12" s="19" customFormat="1" ht="26.1" customHeight="1">
      <c r="A331" s="10" t="s">
        <v>5237</v>
      </c>
      <c r="B331" s="280" t="s">
        <v>5238</v>
      </c>
      <c r="C331" s="281"/>
      <c r="D331" s="11" t="s">
        <v>5239</v>
      </c>
      <c r="E331" s="11" t="s">
        <v>3847</v>
      </c>
      <c r="F331" s="26" t="s">
        <v>5240</v>
      </c>
      <c r="G331" s="11" t="s">
        <v>23</v>
      </c>
      <c r="H331" s="27" t="s">
        <v>24</v>
      </c>
      <c r="I331" s="27" t="s">
        <v>5241</v>
      </c>
      <c r="J331" s="27"/>
      <c r="K331" s="16" t="s">
        <v>1094</v>
      </c>
      <c r="L331" s="32"/>
    </row>
    <row r="332" spans="1:12" s="19" customFormat="1" ht="26.1" customHeight="1">
      <c r="A332" s="10" t="s">
        <v>5242</v>
      </c>
      <c r="B332" s="280" t="s">
        <v>5243</v>
      </c>
      <c r="C332" s="281"/>
      <c r="D332" s="11" t="s">
        <v>5244</v>
      </c>
      <c r="E332" s="11" t="s">
        <v>3847</v>
      </c>
      <c r="F332" s="26" t="s">
        <v>5245</v>
      </c>
      <c r="G332" s="11" t="s">
        <v>23</v>
      </c>
      <c r="H332" s="27" t="s">
        <v>24</v>
      </c>
      <c r="I332" s="27" t="s">
        <v>5246</v>
      </c>
      <c r="J332" s="27"/>
      <c r="K332" s="16" t="s">
        <v>1094</v>
      </c>
      <c r="L332" s="32"/>
    </row>
    <row r="333" spans="1:12" s="19" customFormat="1" ht="26.1" customHeight="1">
      <c r="A333" s="10" t="s">
        <v>5247</v>
      </c>
      <c r="B333" s="280" t="s">
        <v>5248</v>
      </c>
      <c r="C333" s="281"/>
      <c r="D333" s="11" t="s">
        <v>5249</v>
      </c>
      <c r="E333" s="11" t="s">
        <v>3847</v>
      </c>
      <c r="F333" s="26" t="s">
        <v>5250</v>
      </c>
      <c r="G333" s="11" t="s">
        <v>23</v>
      </c>
      <c r="H333" s="27" t="s">
        <v>24</v>
      </c>
      <c r="I333" s="27" t="s">
        <v>5251</v>
      </c>
      <c r="J333" s="27"/>
      <c r="K333" s="16" t="s">
        <v>1094</v>
      </c>
      <c r="L333" s="32"/>
    </row>
    <row r="334" spans="1:12" s="19" customFormat="1" ht="26.1" customHeight="1">
      <c r="A334" s="10" t="s">
        <v>5252</v>
      </c>
      <c r="B334" s="280" t="s">
        <v>5253</v>
      </c>
      <c r="C334" s="281"/>
      <c r="D334" s="11" t="s">
        <v>5254</v>
      </c>
      <c r="E334" s="11" t="s">
        <v>3847</v>
      </c>
      <c r="F334" s="26" t="s">
        <v>5255</v>
      </c>
      <c r="G334" s="11" t="s">
        <v>23</v>
      </c>
      <c r="H334" s="27" t="s">
        <v>24</v>
      </c>
      <c r="I334" s="27" t="s">
        <v>5256</v>
      </c>
      <c r="J334" s="27"/>
      <c r="K334" s="16" t="s">
        <v>1094</v>
      </c>
      <c r="L334" s="32"/>
    </row>
    <row r="335" spans="1:12" s="19" customFormat="1" ht="26.1" customHeight="1">
      <c r="A335" s="10" t="s">
        <v>5257</v>
      </c>
      <c r="B335" s="280" t="s">
        <v>5258</v>
      </c>
      <c r="C335" s="281"/>
      <c r="D335" s="11" t="s">
        <v>5259</v>
      </c>
      <c r="E335" s="11" t="s">
        <v>3847</v>
      </c>
      <c r="F335" s="26" t="s">
        <v>5260</v>
      </c>
      <c r="G335" s="11" t="s">
        <v>23</v>
      </c>
      <c r="H335" s="27" t="s">
        <v>24</v>
      </c>
      <c r="I335" s="27" t="s">
        <v>5261</v>
      </c>
      <c r="J335" s="27"/>
      <c r="K335" s="16" t="s">
        <v>1094</v>
      </c>
      <c r="L335" s="32"/>
    </row>
    <row r="336" spans="1:12" s="19" customFormat="1" ht="26.1" customHeight="1">
      <c r="A336" s="10" t="s">
        <v>5262</v>
      </c>
      <c r="B336" s="280" t="s">
        <v>5263</v>
      </c>
      <c r="C336" s="281"/>
      <c r="D336" s="11" t="s">
        <v>5264</v>
      </c>
      <c r="E336" s="11" t="s">
        <v>3847</v>
      </c>
      <c r="F336" s="26" t="s">
        <v>5265</v>
      </c>
      <c r="G336" s="11" t="s">
        <v>23</v>
      </c>
      <c r="H336" s="27" t="s">
        <v>24</v>
      </c>
      <c r="I336" s="27" t="s">
        <v>5266</v>
      </c>
      <c r="J336" s="27"/>
      <c r="K336" s="16" t="s">
        <v>1094</v>
      </c>
      <c r="L336" s="32"/>
    </row>
    <row r="337" spans="1:12" s="19" customFormat="1" ht="26.1" customHeight="1">
      <c r="A337" s="10" t="s">
        <v>5267</v>
      </c>
      <c r="B337" s="280" t="s">
        <v>5268</v>
      </c>
      <c r="C337" s="281"/>
      <c r="D337" s="11" t="s">
        <v>5269</v>
      </c>
      <c r="E337" s="11" t="s">
        <v>3847</v>
      </c>
      <c r="F337" s="26" t="s">
        <v>5270</v>
      </c>
      <c r="G337" s="11" t="s">
        <v>23</v>
      </c>
      <c r="H337" s="27" t="s">
        <v>24</v>
      </c>
      <c r="I337" s="27" t="s">
        <v>5271</v>
      </c>
      <c r="J337" s="27"/>
      <c r="K337" s="16" t="s">
        <v>1094</v>
      </c>
      <c r="L337" s="32"/>
    </row>
    <row r="338" spans="1:12" s="19" customFormat="1" ht="26.1" customHeight="1">
      <c r="A338" s="10" t="s">
        <v>5272</v>
      </c>
      <c r="B338" s="280" t="s">
        <v>5273</v>
      </c>
      <c r="C338" s="281"/>
      <c r="D338" s="11" t="s">
        <v>5274</v>
      </c>
      <c r="E338" s="11" t="s">
        <v>3847</v>
      </c>
      <c r="F338" s="26" t="s">
        <v>5275</v>
      </c>
      <c r="G338" s="11" t="s">
        <v>23</v>
      </c>
      <c r="H338" s="27" t="s">
        <v>24</v>
      </c>
      <c r="I338" s="27" t="s">
        <v>5276</v>
      </c>
      <c r="J338" s="27"/>
      <c r="K338" s="16" t="s">
        <v>1094</v>
      </c>
      <c r="L338" s="32"/>
    </row>
    <row r="339" spans="1:12" s="19" customFormat="1" ht="26.1" customHeight="1">
      <c r="A339" s="10" t="s">
        <v>5277</v>
      </c>
      <c r="B339" s="280" t="s">
        <v>5278</v>
      </c>
      <c r="C339" s="281"/>
      <c r="D339" s="11" t="s">
        <v>5279</v>
      </c>
      <c r="E339" s="11" t="s">
        <v>3847</v>
      </c>
      <c r="F339" s="26" t="s">
        <v>5280</v>
      </c>
      <c r="G339" s="11" t="s">
        <v>23</v>
      </c>
      <c r="H339" s="27" t="s">
        <v>24</v>
      </c>
      <c r="I339" s="27" t="s">
        <v>5281</v>
      </c>
      <c r="J339" s="27"/>
      <c r="K339" s="16" t="s">
        <v>1094</v>
      </c>
      <c r="L339" s="32"/>
    </row>
    <row r="340" spans="1:12" s="19" customFormat="1" ht="26.1" customHeight="1">
      <c r="A340" s="10" t="s">
        <v>5282</v>
      </c>
      <c r="B340" s="280" t="s">
        <v>5283</v>
      </c>
      <c r="C340" s="281"/>
      <c r="D340" s="11" t="s">
        <v>5284</v>
      </c>
      <c r="E340" s="11" t="s">
        <v>3847</v>
      </c>
      <c r="F340" s="26" t="s">
        <v>5285</v>
      </c>
      <c r="G340" s="11" t="s">
        <v>23</v>
      </c>
      <c r="H340" s="27" t="s">
        <v>24</v>
      </c>
      <c r="I340" s="27" t="s">
        <v>5286</v>
      </c>
      <c r="J340" s="27"/>
      <c r="K340" s="16" t="s">
        <v>1094</v>
      </c>
      <c r="L340" s="32"/>
    </row>
    <row r="341" spans="1:12" s="19" customFormat="1" ht="26.1" customHeight="1">
      <c r="A341" s="10" t="s">
        <v>5287</v>
      </c>
      <c r="B341" s="280" t="s">
        <v>5288</v>
      </c>
      <c r="C341" s="281"/>
      <c r="D341" s="11" t="s">
        <v>5289</v>
      </c>
      <c r="E341" s="11" t="s">
        <v>3847</v>
      </c>
      <c r="F341" s="26" t="s">
        <v>5290</v>
      </c>
      <c r="G341" s="11" t="s">
        <v>23</v>
      </c>
      <c r="H341" s="27" t="s">
        <v>24</v>
      </c>
      <c r="I341" s="27" t="s">
        <v>5291</v>
      </c>
      <c r="J341" s="27"/>
      <c r="K341" s="16" t="s">
        <v>1094</v>
      </c>
      <c r="L341" s="32"/>
    </row>
    <row r="342" spans="1:12" s="19" customFormat="1" ht="26.1" customHeight="1">
      <c r="A342" s="10" t="s">
        <v>5292</v>
      </c>
      <c r="B342" s="280" t="s">
        <v>5293</v>
      </c>
      <c r="C342" s="281"/>
      <c r="D342" s="11" t="s">
        <v>5294</v>
      </c>
      <c r="E342" s="11" t="s">
        <v>3847</v>
      </c>
      <c r="F342" s="26" t="s">
        <v>5295</v>
      </c>
      <c r="G342" s="11" t="s">
        <v>23</v>
      </c>
      <c r="H342" s="27" t="s">
        <v>24</v>
      </c>
      <c r="I342" s="27" t="s">
        <v>5296</v>
      </c>
      <c r="J342" s="27"/>
      <c r="K342" s="16" t="s">
        <v>1094</v>
      </c>
      <c r="L342" s="32"/>
    </row>
    <row r="343" spans="1:12" s="19" customFormat="1" ht="26.1" customHeight="1">
      <c r="A343" s="10" t="s">
        <v>5297</v>
      </c>
      <c r="B343" s="280" t="s">
        <v>5298</v>
      </c>
      <c r="C343" s="281"/>
      <c r="D343" s="11" t="s">
        <v>5299</v>
      </c>
      <c r="E343" s="11" t="s">
        <v>3847</v>
      </c>
      <c r="F343" s="26" t="s">
        <v>5300</v>
      </c>
      <c r="G343" s="11" t="s">
        <v>23</v>
      </c>
      <c r="H343" s="27" t="s">
        <v>24</v>
      </c>
      <c r="I343" s="27" t="s">
        <v>5301</v>
      </c>
      <c r="J343" s="27"/>
      <c r="K343" s="16" t="s">
        <v>1094</v>
      </c>
      <c r="L343" s="32"/>
    </row>
    <row r="344" spans="1:12" s="19" customFormat="1" ht="26.1" customHeight="1">
      <c r="A344" s="10" t="s">
        <v>5302</v>
      </c>
      <c r="B344" s="280" t="s">
        <v>5303</v>
      </c>
      <c r="C344" s="281"/>
      <c r="D344" s="11" t="s">
        <v>5304</v>
      </c>
      <c r="E344" s="11" t="s">
        <v>3847</v>
      </c>
      <c r="F344" s="26" t="s">
        <v>5305</v>
      </c>
      <c r="G344" s="11" t="s">
        <v>23</v>
      </c>
      <c r="H344" s="27" t="s">
        <v>24</v>
      </c>
      <c r="I344" s="27" t="s">
        <v>5306</v>
      </c>
      <c r="J344" s="27"/>
      <c r="K344" s="16" t="s">
        <v>1094</v>
      </c>
      <c r="L344" s="32"/>
    </row>
    <row r="345" spans="1:12" s="19" customFormat="1" ht="26.1" customHeight="1">
      <c r="A345" s="10" t="s">
        <v>5307</v>
      </c>
      <c r="B345" s="280" t="s">
        <v>5308</v>
      </c>
      <c r="C345" s="281"/>
      <c r="D345" s="11" t="s">
        <v>5309</v>
      </c>
      <c r="E345" s="11" t="s">
        <v>3847</v>
      </c>
      <c r="F345" s="26" t="s">
        <v>5310</v>
      </c>
      <c r="G345" s="11" t="s">
        <v>23</v>
      </c>
      <c r="H345" s="27" t="s">
        <v>24</v>
      </c>
      <c r="I345" s="27" t="s">
        <v>5311</v>
      </c>
      <c r="J345" s="27"/>
      <c r="K345" s="16" t="s">
        <v>1094</v>
      </c>
      <c r="L345" s="32"/>
    </row>
    <row r="346" spans="1:12" s="19" customFormat="1" ht="26.1" customHeight="1">
      <c r="A346" s="10" t="s">
        <v>5312</v>
      </c>
      <c r="B346" s="280" t="s">
        <v>5313</v>
      </c>
      <c r="C346" s="281"/>
      <c r="D346" s="11" t="s">
        <v>5314</v>
      </c>
      <c r="E346" s="11" t="s">
        <v>3847</v>
      </c>
      <c r="F346" s="26" t="s">
        <v>5315</v>
      </c>
      <c r="G346" s="11" t="s">
        <v>23</v>
      </c>
      <c r="H346" s="27" t="s">
        <v>24</v>
      </c>
      <c r="I346" s="27" t="s">
        <v>5316</v>
      </c>
      <c r="J346" s="27"/>
      <c r="K346" s="16" t="s">
        <v>1094</v>
      </c>
      <c r="L346" s="32"/>
    </row>
    <row r="347" spans="1:12" s="19" customFormat="1" ht="26.1" customHeight="1">
      <c r="A347" s="10" t="s">
        <v>5317</v>
      </c>
      <c r="B347" s="280" t="s">
        <v>5318</v>
      </c>
      <c r="C347" s="281"/>
      <c r="D347" s="11" t="s">
        <v>5319</v>
      </c>
      <c r="E347" s="11" t="s">
        <v>3847</v>
      </c>
      <c r="F347" s="26" t="s">
        <v>5320</v>
      </c>
      <c r="G347" s="11" t="s">
        <v>23</v>
      </c>
      <c r="H347" s="27" t="s">
        <v>24</v>
      </c>
      <c r="I347" s="27" t="s">
        <v>5321</v>
      </c>
      <c r="J347" s="27"/>
      <c r="K347" s="16" t="s">
        <v>1094</v>
      </c>
      <c r="L347" s="32"/>
    </row>
    <row r="348" spans="1:12" s="19" customFormat="1" ht="42.75" customHeight="1">
      <c r="A348" s="10" t="s">
        <v>5322</v>
      </c>
      <c r="B348" s="280" t="s">
        <v>5323</v>
      </c>
      <c r="C348" s="281"/>
      <c r="D348" s="11" t="s">
        <v>5324</v>
      </c>
      <c r="E348" s="11" t="s">
        <v>3847</v>
      </c>
      <c r="F348" s="26" t="s">
        <v>5325</v>
      </c>
      <c r="G348" s="11" t="s">
        <v>23</v>
      </c>
      <c r="H348" s="27" t="s">
        <v>24</v>
      </c>
      <c r="I348" s="27" t="s">
        <v>5326</v>
      </c>
      <c r="J348" s="27"/>
      <c r="K348" s="16" t="s">
        <v>1094</v>
      </c>
      <c r="L348" s="32"/>
    </row>
    <row r="349" spans="1:12" s="19" customFormat="1" ht="26.1" customHeight="1">
      <c r="A349" s="10" t="s">
        <v>5327</v>
      </c>
      <c r="B349" s="280" t="s">
        <v>5328</v>
      </c>
      <c r="C349" s="281"/>
      <c r="D349" s="11" t="s">
        <v>5329</v>
      </c>
      <c r="E349" s="11" t="s">
        <v>3847</v>
      </c>
      <c r="F349" s="26" t="s">
        <v>5330</v>
      </c>
      <c r="G349" s="11" t="s">
        <v>23</v>
      </c>
      <c r="H349" s="27" t="s">
        <v>24</v>
      </c>
      <c r="I349" s="27" t="s">
        <v>5331</v>
      </c>
      <c r="J349" s="27"/>
      <c r="K349" s="16" t="s">
        <v>1094</v>
      </c>
      <c r="L349" s="32"/>
    </row>
    <row r="350" spans="1:12" s="19" customFormat="1" ht="26.1" customHeight="1">
      <c r="A350" s="10" t="s">
        <v>5332</v>
      </c>
      <c r="B350" s="280" t="s">
        <v>5333</v>
      </c>
      <c r="C350" s="281"/>
      <c r="D350" s="11" t="s">
        <v>5334</v>
      </c>
      <c r="E350" s="11" t="s">
        <v>3847</v>
      </c>
      <c r="F350" s="26" t="s">
        <v>5335</v>
      </c>
      <c r="G350" s="11" t="s">
        <v>23</v>
      </c>
      <c r="H350" s="27" t="s">
        <v>24</v>
      </c>
      <c r="I350" s="27" t="s">
        <v>5336</v>
      </c>
      <c r="J350" s="27"/>
      <c r="K350" s="16" t="s">
        <v>1094</v>
      </c>
      <c r="L350" s="32"/>
    </row>
    <row r="351" spans="1:12" s="19" customFormat="1" ht="26.1" customHeight="1">
      <c r="A351" s="10" t="s">
        <v>5337</v>
      </c>
      <c r="B351" s="280" t="s">
        <v>5338</v>
      </c>
      <c r="C351" s="281"/>
      <c r="D351" s="11" t="s">
        <v>5339</v>
      </c>
      <c r="E351" s="11" t="s">
        <v>3847</v>
      </c>
      <c r="F351" s="26" t="s">
        <v>5340</v>
      </c>
      <c r="G351" s="11" t="s">
        <v>23</v>
      </c>
      <c r="H351" s="27" t="s">
        <v>24</v>
      </c>
      <c r="I351" s="27" t="s">
        <v>5341</v>
      </c>
      <c r="J351" s="27"/>
      <c r="K351" s="16" t="s">
        <v>1094</v>
      </c>
      <c r="L351" s="32"/>
    </row>
    <row r="352" spans="1:12" s="19" customFormat="1" ht="26.1" customHeight="1">
      <c r="A352" s="10" t="s">
        <v>5342</v>
      </c>
      <c r="B352" s="280" t="s">
        <v>5343</v>
      </c>
      <c r="C352" s="281"/>
      <c r="D352" s="11" t="s">
        <v>5344</v>
      </c>
      <c r="E352" s="11" t="s">
        <v>3847</v>
      </c>
      <c r="F352" s="26" t="s">
        <v>5345</v>
      </c>
      <c r="G352" s="11" t="s">
        <v>23</v>
      </c>
      <c r="H352" s="27" t="s">
        <v>24</v>
      </c>
      <c r="I352" s="27" t="s">
        <v>5346</v>
      </c>
      <c r="J352" s="27"/>
      <c r="K352" s="16" t="s">
        <v>1094</v>
      </c>
      <c r="L352" s="32"/>
    </row>
    <row r="353" spans="1:12" s="19" customFormat="1" ht="26.1" customHeight="1">
      <c r="A353" s="10" t="s">
        <v>5347</v>
      </c>
      <c r="B353" s="280" t="s">
        <v>5348</v>
      </c>
      <c r="C353" s="281"/>
      <c r="D353" s="11" t="s">
        <v>5349</v>
      </c>
      <c r="E353" s="11" t="s">
        <v>3847</v>
      </c>
      <c r="F353" s="26" t="s">
        <v>5350</v>
      </c>
      <c r="G353" s="11" t="s">
        <v>23</v>
      </c>
      <c r="H353" s="27" t="s">
        <v>24</v>
      </c>
      <c r="I353" s="27" t="s">
        <v>5351</v>
      </c>
      <c r="J353" s="27"/>
      <c r="K353" s="16" t="s">
        <v>1094</v>
      </c>
      <c r="L353" s="32"/>
    </row>
    <row r="354" spans="1:12" s="19" customFormat="1" ht="26.1" customHeight="1">
      <c r="A354" s="10" t="s">
        <v>5352</v>
      </c>
      <c r="B354" s="280" t="s">
        <v>5353</v>
      </c>
      <c r="C354" s="281"/>
      <c r="D354" s="11" t="s">
        <v>5354</v>
      </c>
      <c r="E354" s="11" t="s">
        <v>3847</v>
      </c>
      <c r="F354" s="26" t="s">
        <v>5355</v>
      </c>
      <c r="G354" s="11" t="s">
        <v>23</v>
      </c>
      <c r="H354" s="27" t="s">
        <v>24</v>
      </c>
      <c r="I354" s="27" t="s">
        <v>5356</v>
      </c>
      <c r="J354" s="27"/>
      <c r="K354" s="16" t="s">
        <v>1094</v>
      </c>
      <c r="L354" s="32"/>
    </row>
    <row r="355" spans="1:12" s="19" customFormat="1" ht="26.1" customHeight="1">
      <c r="A355" s="10" t="s">
        <v>5357</v>
      </c>
      <c r="B355" s="280" t="s">
        <v>5358</v>
      </c>
      <c r="C355" s="281"/>
      <c r="D355" s="11" t="s">
        <v>5359</v>
      </c>
      <c r="E355" s="11" t="s">
        <v>3847</v>
      </c>
      <c r="F355" s="26" t="s">
        <v>5360</v>
      </c>
      <c r="G355" s="11" t="s">
        <v>23</v>
      </c>
      <c r="H355" s="27" t="s">
        <v>24</v>
      </c>
      <c r="I355" s="27" t="s">
        <v>5361</v>
      </c>
      <c r="J355" s="27"/>
      <c r="K355" s="16" t="s">
        <v>1094</v>
      </c>
      <c r="L355" s="32"/>
    </row>
    <row r="356" spans="1:12" s="19" customFormat="1" ht="26.1" customHeight="1">
      <c r="A356" s="10" t="s">
        <v>5362</v>
      </c>
      <c r="B356" s="280" t="s">
        <v>5363</v>
      </c>
      <c r="C356" s="281"/>
      <c r="D356" s="11" t="s">
        <v>5364</v>
      </c>
      <c r="E356" s="11" t="s">
        <v>3847</v>
      </c>
      <c r="F356" s="26" t="s">
        <v>5365</v>
      </c>
      <c r="G356" s="11" t="s">
        <v>23</v>
      </c>
      <c r="H356" s="27" t="s">
        <v>24</v>
      </c>
      <c r="I356" s="27" t="s">
        <v>5366</v>
      </c>
      <c r="J356" s="27"/>
      <c r="K356" s="16" t="s">
        <v>1094</v>
      </c>
      <c r="L356" s="32"/>
    </row>
    <row r="357" spans="1:12" s="19" customFormat="1" ht="26.1" customHeight="1">
      <c r="A357" s="10" t="s">
        <v>5367</v>
      </c>
      <c r="B357" s="280" t="s">
        <v>5368</v>
      </c>
      <c r="C357" s="281"/>
      <c r="D357" s="11" t="s">
        <v>5369</v>
      </c>
      <c r="E357" s="11" t="s">
        <v>3847</v>
      </c>
      <c r="F357" s="26" t="s">
        <v>5370</v>
      </c>
      <c r="G357" s="11" t="s">
        <v>23</v>
      </c>
      <c r="H357" s="27" t="s">
        <v>24</v>
      </c>
      <c r="I357" s="27" t="s">
        <v>5371</v>
      </c>
      <c r="J357" s="27"/>
      <c r="K357" s="16" t="s">
        <v>1094</v>
      </c>
      <c r="L357" s="32"/>
    </row>
    <row r="358" spans="1:12" s="19" customFormat="1" ht="26.1" customHeight="1">
      <c r="A358" s="10" t="s">
        <v>5372</v>
      </c>
      <c r="B358" s="280" t="s">
        <v>5373</v>
      </c>
      <c r="C358" s="281"/>
      <c r="D358" s="11" t="s">
        <v>5374</v>
      </c>
      <c r="E358" s="11" t="s">
        <v>3847</v>
      </c>
      <c r="F358" s="26" t="s">
        <v>5375</v>
      </c>
      <c r="G358" s="11" t="s">
        <v>23</v>
      </c>
      <c r="H358" s="27" t="s">
        <v>24</v>
      </c>
      <c r="I358" s="27" t="s">
        <v>5376</v>
      </c>
      <c r="J358" s="27"/>
      <c r="K358" s="16" t="s">
        <v>1094</v>
      </c>
      <c r="L358" s="32"/>
    </row>
    <row r="359" spans="1:12" s="19" customFormat="1" ht="26.1" customHeight="1">
      <c r="A359" s="10" t="s">
        <v>5377</v>
      </c>
      <c r="B359" s="280" t="s">
        <v>5378</v>
      </c>
      <c r="C359" s="281"/>
      <c r="D359" s="11" t="s">
        <v>5379</v>
      </c>
      <c r="E359" s="11" t="s">
        <v>3847</v>
      </c>
      <c r="F359" s="26" t="s">
        <v>5380</v>
      </c>
      <c r="G359" s="11" t="s">
        <v>23</v>
      </c>
      <c r="H359" s="27" t="s">
        <v>24</v>
      </c>
      <c r="I359" s="27" t="s">
        <v>5381</v>
      </c>
      <c r="J359" s="27"/>
      <c r="K359" s="16" t="s">
        <v>1094</v>
      </c>
      <c r="L359" s="32"/>
    </row>
    <row r="360" spans="1:12" s="19" customFormat="1" ht="26.1" customHeight="1">
      <c r="A360" s="10" t="s">
        <v>5382</v>
      </c>
      <c r="B360" s="280" t="s">
        <v>5383</v>
      </c>
      <c r="C360" s="281"/>
      <c r="D360" s="11" t="s">
        <v>5384</v>
      </c>
      <c r="E360" s="11" t="s">
        <v>3847</v>
      </c>
      <c r="F360" s="26" t="s">
        <v>5385</v>
      </c>
      <c r="G360" s="11" t="s">
        <v>23</v>
      </c>
      <c r="H360" s="27" t="s">
        <v>24</v>
      </c>
      <c r="I360" s="27" t="s">
        <v>5386</v>
      </c>
      <c r="J360" s="27"/>
      <c r="K360" s="16" t="s">
        <v>1094</v>
      </c>
      <c r="L360" s="32"/>
    </row>
    <row r="361" spans="1:12" s="19" customFormat="1" ht="26.1" customHeight="1">
      <c r="A361" s="10" t="s">
        <v>5387</v>
      </c>
      <c r="B361" s="280" t="s">
        <v>5388</v>
      </c>
      <c r="C361" s="281"/>
      <c r="D361" s="11" t="s">
        <v>5389</v>
      </c>
      <c r="E361" s="11" t="s">
        <v>3847</v>
      </c>
      <c r="F361" s="26" t="s">
        <v>5390</v>
      </c>
      <c r="G361" s="11" t="s">
        <v>23</v>
      </c>
      <c r="H361" s="27" t="s">
        <v>24</v>
      </c>
      <c r="I361" s="27" t="s">
        <v>5391</v>
      </c>
      <c r="J361" s="27"/>
      <c r="K361" s="16" t="s">
        <v>1094</v>
      </c>
      <c r="L361" s="32"/>
    </row>
    <row r="362" spans="1:12" s="19" customFormat="1" ht="26.1" customHeight="1">
      <c r="A362" s="10" t="s">
        <v>5392</v>
      </c>
      <c r="B362" s="280" t="s">
        <v>5393</v>
      </c>
      <c r="C362" s="281"/>
      <c r="D362" s="11" t="s">
        <v>5394</v>
      </c>
      <c r="E362" s="11" t="s">
        <v>3847</v>
      </c>
      <c r="F362" s="26" t="s">
        <v>5395</v>
      </c>
      <c r="G362" s="11" t="s">
        <v>23</v>
      </c>
      <c r="H362" s="27" t="s">
        <v>24</v>
      </c>
      <c r="I362" s="27" t="s">
        <v>5396</v>
      </c>
      <c r="J362" s="27"/>
      <c r="K362" s="16" t="s">
        <v>1094</v>
      </c>
      <c r="L362" s="32"/>
    </row>
    <row r="363" spans="1:12" s="19" customFormat="1" ht="26.1" customHeight="1">
      <c r="A363" s="10" t="s">
        <v>5397</v>
      </c>
      <c r="B363" s="280" t="s">
        <v>5398</v>
      </c>
      <c r="C363" s="281"/>
      <c r="D363" s="11" t="s">
        <v>5399</v>
      </c>
      <c r="E363" s="11" t="s">
        <v>3847</v>
      </c>
      <c r="F363" s="26" t="s">
        <v>5400</v>
      </c>
      <c r="G363" s="11" t="s">
        <v>23</v>
      </c>
      <c r="H363" s="27" t="s">
        <v>24</v>
      </c>
      <c r="I363" s="27" t="s">
        <v>5401</v>
      </c>
      <c r="J363" s="27"/>
      <c r="K363" s="16" t="s">
        <v>1094</v>
      </c>
      <c r="L363" s="32"/>
    </row>
    <row r="364" spans="1:12" s="19" customFormat="1" ht="26.1" customHeight="1">
      <c r="A364" s="10" t="s">
        <v>5402</v>
      </c>
      <c r="B364" s="280" t="s">
        <v>5403</v>
      </c>
      <c r="C364" s="281"/>
      <c r="D364" s="11" t="s">
        <v>5404</v>
      </c>
      <c r="E364" s="11" t="s">
        <v>3847</v>
      </c>
      <c r="F364" s="26" t="s">
        <v>5405</v>
      </c>
      <c r="G364" s="11" t="s">
        <v>23</v>
      </c>
      <c r="H364" s="27" t="s">
        <v>24</v>
      </c>
      <c r="I364" s="27" t="s">
        <v>5406</v>
      </c>
      <c r="J364" s="27"/>
      <c r="K364" s="16" t="s">
        <v>1094</v>
      </c>
      <c r="L364" s="32"/>
    </row>
    <row r="365" spans="1:12" s="19" customFormat="1" ht="26.1" customHeight="1">
      <c r="A365" s="10" t="s">
        <v>5407</v>
      </c>
      <c r="B365" s="280" t="s">
        <v>5408</v>
      </c>
      <c r="C365" s="281"/>
      <c r="D365" s="11" t="s">
        <v>5404</v>
      </c>
      <c r="E365" s="11" t="s">
        <v>3847</v>
      </c>
      <c r="F365" s="26" t="s">
        <v>5409</v>
      </c>
      <c r="G365" s="11" t="s">
        <v>23</v>
      </c>
      <c r="H365" s="27" t="s">
        <v>24</v>
      </c>
      <c r="I365" s="27" t="s">
        <v>5410</v>
      </c>
      <c r="J365" s="27"/>
      <c r="K365" s="16" t="s">
        <v>1094</v>
      </c>
      <c r="L365" s="32"/>
    </row>
    <row r="366" spans="1:12" s="19" customFormat="1" ht="26.1" customHeight="1">
      <c r="A366" s="10" t="s">
        <v>5411</v>
      </c>
      <c r="B366" s="280" t="s">
        <v>5412</v>
      </c>
      <c r="C366" s="281"/>
      <c r="D366" s="11" t="s">
        <v>5413</v>
      </c>
      <c r="E366" s="11" t="s">
        <v>3847</v>
      </c>
      <c r="F366" s="26" t="s">
        <v>5414</v>
      </c>
      <c r="G366" s="11" t="s">
        <v>23</v>
      </c>
      <c r="H366" s="27" t="s">
        <v>24</v>
      </c>
      <c r="I366" s="27" t="s">
        <v>5415</v>
      </c>
      <c r="J366" s="27"/>
      <c r="K366" s="16" t="s">
        <v>1094</v>
      </c>
      <c r="L366" s="32"/>
    </row>
    <row r="367" spans="1:12" s="19" customFormat="1" ht="26.1" customHeight="1">
      <c r="A367" s="10" t="s">
        <v>5416</v>
      </c>
      <c r="B367" s="280" t="s">
        <v>5417</v>
      </c>
      <c r="C367" s="281"/>
      <c r="D367" s="11" t="s">
        <v>4257</v>
      </c>
      <c r="E367" s="11" t="s">
        <v>3847</v>
      </c>
      <c r="F367" s="26" t="s">
        <v>5418</v>
      </c>
      <c r="G367" s="11" t="s">
        <v>23</v>
      </c>
      <c r="H367" s="27" t="s">
        <v>24</v>
      </c>
      <c r="I367" s="27" t="s">
        <v>5419</v>
      </c>
      <c r="J367" s="27"/>
      <c r="K367" s="16" t="s">
        <v>1094</v>
      </c>
      <c r="L367" s="32"/>
    </row>
    <row r="368" spans="1:12" s="19" customFormat="1" ht="26.1" customHeight="1">
      <c r="A368" s="10" t="s">
        <v>5420</v>
      </c>
      <c r="B368" s="280" t="s">
        <v>5421</v>
      </c>
      <c r="C368" s="281"/>
      <c r="D368" s="11" t="s">
        <v>5422</v>
      </c>
      <c r="E368" s="11" t="s">
        <v>3847</v>
      </c>
      <c r="F368" s="26" t="s">
        <v>5423</v>
      </c>
      <c r="G368" s="11" t="s">
        <v>23</v>
      </c>
      <c r="H368" s="27" t="s">
        <v>24</v>
      </c>
      <c r="I368" s="27" t="s">
        <v>5424</v>
      </c>
      <c r="J368" s="27"/>
      <c r="K368" s="16" t="s">
        <v>1094</v>
      </c>
      <c r="L368" s="32"/>
    </row>
    <row r="369" spans="1:12" s="19" customFormat="1" ht="26.1" customHeight="1">
      <c r="A369" s="10" t="s">
        <v>5425</v>
      </c>
      <c r="B369" s="280" t="s">
        <v>5426</v>
      </c>
      <c r="C369" s="281"/>
      <c r="D369" s="11" t="s">
        <v>5427</v>
      </c>
      <c r="E369" s="11" t="s">
        <v>3847</v>
      </c>
      <c r="F369" s="26" t="s">
        <v>5428</v>
      </c>
      <c r="G369" s="11" t="s">
        <v>23</v>
      </c>
      <c r="H369" s="27" t="s">
        <v>24</v>
      </c>
      <c r="I369" s="27" t="s">
        <v>5429</v>
      </c>
      <c r="J369" s="27"/>
      <c r="K369" s="16" t="s">
        <v>1094</v>
      </c>
      <c r="L369" s="32"/>
    </row>
    <row r="370" spans="1:12" s="19" customFormat="1" ht="26.1" customHeight="1">
      <c r="A370" s="10" t="s">
        <v>5430</v>
      </c>
      <c r="B370" s="280" t="s">
        <v>5431</v>
      </c>
      <c r="C370" s="281"/>
      <c r="D370" s="11" t="s">
        <v>5432</v>
      </c>
      <c r="E370" s="11" t="s">
        <v>3847</v>
      </c>
      <c r="F370" s="26" t="s">
        <v>5433</v>
      </c>
      <c r="G370" s="11" t="s">
        <v>23</v>
      </c>
      <c r="H370" s="27" t="s">
        <v>24</v>
      </c>
      <c r="I370" s="27" t="s">
        <v>5434</v>
      </c>
      <c r="J370" s="27"/>
      <c r="K370" s="16" t="s">
        <v>1094</v>
      </c>
      <c r="L370" s="32"/>
    </row>
    <row r="371" spans="1:12" s="19" customFormat="1" ht="26.1" customHeight="1">
      <c r="A371" s="10" t="s">
        <v>5435</v>
      </c>
      <c r="B371" s="280" t="s">
        <v>5436</v>
      </c>
      <c r="C371" s="281"/>
      <c r="D371" s="11" t="s">
        <v>5437</v>
      </c>
      <c r="E371" s="11" t="s">
        <v>3847</v>
      </c>
      <c r="F371" s="26" t="s">
        <v>5438</v>
      </c>
      <c r="G371" s="11" t="s">
        <v>23</v>
      </c>
      <c r="H371" s="27" t="s">
        <v>24</v>
      </c>
      <c r="I371" s="27" t="s">
        <v>5439</v>
      </c>
      <c r="J371" s="27"/>
      <c r="K371" s="16" t="s">
        <v>1094</v>
      </c>
      <c r="L371" s="32"/>
    </row>
    <row r="372" spans="1:12" s="19" customFormat="1" ht="26.1" customHeight="1">
      <c r="A372" s="10" t="s">
        <v>5440</v>
      </c>
      <c r="B372" s="280" t="s">
        <v>5441</v>
      </c>
      <c r="C372" s="281"/>
      <c r="D372" s="11" t="s">
        <v>5442</v>
      </c>
      <c r="E372" s="11" t="s">
        <v>3847</v>
      </c>
      <c r="F372" s="26" t="s">
        <v>5443</v>
      </c>
      <c r="G372" s="11" t="s">
        <v>23</v>
      </c>
      <c r="H372" s="27" t="s">
        <v>24</v>
      </c>
      <c r="I372" s="27" t="s">
        <v>5444</v>
      </c>
      <c r="J372" s="27"/>
      <c r="K372" s="16" t="s">
        <v>1094</v>
      </c>
      <c r="L372" s="32"/>
    </row>
    <row r="373" spans="1:12" s="19" customFormat="1" ht="26.1" customHeight="1">
      <c r="A373" s="10" t="s">
        <v>5445</v>
      </c>
      <c r="B373" s="280" t="s">
        <v>5446</v>
      </c>
      <c r="C373" s="281"/>
      <c r="D373" s="11" t="s">
        <v>5447</v>
      </c>
      <c r="E373" s="11" t="s">
        <v>3847</v>
      </c>
      <c r="F373" s="26" t="s">
        <v>5448</v>
      </c>
      <c r="G373" s="11" t="s">
        <v>23</v>
      </c>
      <c r="H373" s="27" t="s">
        <v>24</v>
      </c>
      <c r="I373" s="27" t="s">
        <v>5449</v>
      </c>
      <c r="J373" s="27"/>
      <c r="K373" s="16" t="s">
        <v>1094</v>
      </c>
      <c r="L373" s="32"/>
    </row>
    <row r="374" spans="1:12" s="19" customFormat="1" ht="26.1" customHeight="1">
      <c r="A374" s="10" t="s">
        <v>5450</v>
      </c>
      <c r="B374" s="280" t="s">
        <v>5451</v>
      </c>
      <c r="C374" s="281"/>
      <c r="D374" s="11" t="s">
        <v>5452</v>
      </c>
      <c r="E374" s="11" t="s">
        <v>3847</v>
      </c>
      <c r="F374" s="26" t="s">
        <v>5453</v>
      </c>
      <c r="G374" s="11" t="s">
        <v>23</v>
      </c>
      <c r="H374" s="27" t="s">
        <v>24</v>
      </c>
      <c r="I374" s="27" t="s">
        <v>5454</v>
      </c>
      <c r="J374" s="27"/>
      <c r="K374" s="16" t="s">
        <v>1094</v>
      </c>
      <c r="L374" s="32"/>
    </row>
    <row r="375" spans="1:12" s="19" customFormat="1" ht="26.1" customHeight="1">
      <c r="A375" s="10" t="s">
        <v>5455</v>
      </c>
      <c r="B375" s="280" t="s">
        <v>5456</v>
      </c>
      <c r="C375" s="281"/>
      <c r="D375" s="11" t="s">
        <v>5457</v>
      </c>
      <c r="E375" s="11" t="s">
        <v>3847</v>
      </c>
      <c r="F375" s="26" t="s">
        <v>5458</v>
      </c>
      <c r="G375" s="11" t="s">
        <v>23</v>
      </c>
      <c r="H375" s="27" t="s">
        <v>24</v>
      </c>
      <c r="I375" s="27" t="s">
        <v>5459</v>
      </c>
      <c r="J375" s="27"/>
      <c r="K375" s="16" t="s">
        <v>1094</v>
      </c>
      <c r="L375" s="32"/>
    </row>
    <row r="376" spans="1:12" s="19" customFormat="1" ht="26.1" customHeight="1">
      <c r="A376" s="10" t="s">
        <v>5460</v>
      </c>
      <c r="B376" s="280" t="s">
        <v>5461</v>
      </c>
      <c r="C376" s="281"/>
      <c r="D376" s="11" t="s">
        <v>5462</v>
      </c>
      <c r="E376" s="11" t="s">
        <v>3847</v>
      </c>
      <c r="F376" s="26" t="s">
        <v>5463</v>
      </c>
      <c r="G376" s="11" t="s">
        <v>23</v>
      </c>
      <c r="H376" s="27" t="s">
        <v>24</v>
      </c>
      <c r="I376" s="27" t="s">
        <v>5464</v>
      </c>
      <c r="J376" s="27"/>
      <c r="K376" s="16" t="s">
        <v>1094</v>
      </c>
      <c r="L376" s="32"/>
    </row>
    <row r="377" spans="1:12" s="19" customFormat="1" ht="26.1" customHeight="1">
      <c r="A377" s="10" t="s">
        <v>5465</v>
      </c>
      <c r="B377" s="280" t="s">
        <v>5466</v>
      </c>
      <c r="C377" s="281"/>
      <c r="D377" s="11" t="s">
        <v>5467</v>
      </c>
      <c r="E377" s="11" t="s">
        <v>3847</v>
      </c>
      <c r="F377" s="26" t="s">
        <v>5468</v>
      </c>
      <c r="G377" s="11" t="s">
        <v>23</v>
      </c>
      <c r="H377" s="27" t="s">
        <v>24</v>
      </c>
      <c r="I377" s="27" t="s">
        <v>5469</v>
      </c>
      <c r="J377" s="27"/>
      <c r="K377" s="16" t="s">
        <v>1094</v>
      </c>
      <c r="L377" s="32"/>
    </row>
    <row r="378" spans="1:12" s="19" customFormat="1" ht="26.1" customHeight="1">
      <c r="A378" s="10" t="s">
        <v>5470</v>
      </c>
      <c r="B378" s="280" t="s">
        <v>5471</v>
      </c>
      <c r="C378" s="281"/>
      <c r="D378" s="11" t="s">
        <v>5472</v>
      </c>
      <c r="E378" s="11" t="s">
        <v>3847</v>
      </c>
      <c r="F378" s="26" t="s">
        <v>5473</v>
      </c>
      <c r="G378" s="11" t="s">
        <v>23</v>
      </c>
      <c r="H378" s="27" t="s">
        <v>24</v>
      </c>
      <c r="I378" s="27" t="s">
        <v>5474</v>
      </c>
      <c r="J378" s="27"/>
      <c r="K378" s="16" t="s">
        <v>1094</v>
      </c>
      <c r="L378" s="32"/>
    </row>
    <row r="379" spans="1:12" s="19" customFormat="1" ht="26.1" customHeight="1">
      <c r="A379" s="10" t="s">
        <v>5475</v>
      </c>
      <c r="B379" s="280" t="s">
        <v>5476</v>
      </c>
      <c r="C379" s="281"/>
      <c r="D379" s="11" t="s">
        <v>5477</v>
      </c>
      <c r="E379" s="11" t="s">
        <v>3847</v>
      </c>
      <c r="F379" s="26" t="s">
        <v>5478</v>
      </c>
      <c r="G379" s="11" t="s">
        <v>23</v>
      </c>
      <c r="H379" s="27" t="s">
        <v>24</v>
      </c>
      <c r="I379" s="27" t="s">
        <v>5479</v>
      </c>
      <c r="J379" s="27"/>
      <c r="K379" s="16" t="s">
        <v>1094</v>
      </c>
      <c r="L379" s="32"/>
    </row>
    <row r="380" spans="1:12" s="19" customFormat="1" ht="26.1" customHeight="1">
      <c r="A380" s="10" t="s">
        <v>5480</v>
      </c>
      <c r="B380" s="280" t="s">
        <v>5481</v>
      </c>
      <c r="C380" s="281"/>
      <c r="D380" s="11" t="s">
        <v>5482</v>
      </c>
      <c r="E380" s="11" t="s">
        <v>3847</v>
      </c>
      <c r="F380" s="26" t="s">
        <v>5483</v>
      </c>
      <c r="G380" s="11" t="s">
        <v>23</v>
      </c>
      <c r="H380" s="27" t="s">
        <v>24</v>
      </c>
      <c r="I380" s="27" t="s">
        <v>5484</v>
      </c>
      <c r="J380" s="27"/>
      <c r="K380" s="16" t="s">
        <v>1094</v>
      </c>
      <c r="L380" s="32"/>
    </row>
    <row r="381" spans="1:12" s="19" customFormat="1" ht="26.1" customHeight="1">
      <c r="A381" s="10" t="s">
        <v>5485</v>
      </c>
      <c r="B381" s="280" t="s">
        <v>5486</v>
      </c>
      <c r="C381" s="281"/>
      <c r="D381" s="11" t="s">
        <v>5487</v>
      </c>
      <c r="E381" s="11" t="s">
        <v>3847</v>
      </c>
      <c r="F381" s="26" t="s">
        <v>5488</v>
      </c>
      <c r="G381" s="11" t="s">
        <v>23</v>
      </c>
      <c r="H381" s="27" t="s">
        <v>24</v>
      </c>
      <c r="I381" s="27" t="s">
        <v>5489</v>
      </c>
      <c r="J381" s="27"/>
      <c r="K381" s="16" t="s">
        <v>1094</v>
      </c>
      <c r="L381" s="32"/>
    </row>
    <row r="382" spans="1:12" s="19" customFormat="1" ht="26.1" customHeight="1">
      <c r="A382" s="10" t="s">
        <v>5490</v>
      </c>
      <c r="B382" s="280" t="s">
        <v>5491</v>
      </c>
      <c r="C382" s="281"/>
      <c r="D382" s="11" t="s">
        <v>5492</v>
      </c>
      <c r="E382" s="11" t="s">
        <v>3847</v>
      </c>
      <c r="F382" s="26" t="s">
        <v>5493</v>
      </c>
      <c r="G382" s="11" t="s">
        <v>23</v>
      </c>
      <c r="H382" s="27" t="s">
        <v>24</v>
      </c>
      <c r="I382" s="27" t="s">
        <v>5494</v>
      </c>
      <c r="J382" s="27"/>
      <c r="K382" s="16" t="s">
        <v>1094</v>
      </c>
      <c r="L382" s="32"/>
    </row>
    <row r="383" spans="1:12" s="19" customFormat="1" ht="26.1" customHeight="1">
      <c r="A383" s="10" t="s">
        <v>5495</v>
      </c>
      <c r="B383" s="280" t="s">
        <v>5496</v>
      </c>
      <c r="C383" s="281"/>
      <c r="D383" s="11" t="s">
        <v>5497</v>
      </c>
      <c r="E383" s="11" t="s">
        <v>3847</v>
      </c>
      <c r="F383" s="26" t="s">
        <v>5498</v>
      </c>
      <c r="G383" s="11" t="s">
        <v>23</v>
      </c>
      <c r="H383" s="27" t="s">
        <v>24</v>
      </c>
      <c r="I383" s="27" t="s">
        <v>5499</v>
      </c>
      <c r="J383" s="27"/>
      <c r="K383" s="16" t="s">
        <v>1094</v>
      </c>
      <c r="L383" s="32"/>
    </row>
    <row r="384" spans="1:12" s="19" customFormat="1" ht="26.1" customHeight="1">
      <c r="A384" s="10" t="s">
        <v>5500</v>
      </c>
      <c r="B384" s="280" t="s">
        <v>5501</v>
      </c>
      <c r="C384" s="281"/>
      <c r="D384" s="11" t="s">
        <v>5502</v>
      </c>
      <c r="E384" s="11" t="s">
        <v>3847</v>
      </c>
      <c r="F384" s="26" t="s">
        <v>5503</v>
      </c>
      <c r="G384" s="11" t="s">
        <v>23</v>
      </c>
      <c r="H384" s="27" t="s">
        <v>24</v>
      </c>
      <c r="I384" s="27" t="s">
        <v>5504</v>
      </c>
      <c r="J384" s="27"/>
      <c r="K384" s="16" t="s">
        <v>1094</v>
      </c>
      <c r="L384" s="32"/>
    </row>
    <row r="385" spans="1:12" s="19" customFormat="1" ht="26.1" customHeight="1">
      <c r="A385" s="10" t="s">
        <v>5505</v>
      </c>
      <c r="B385" s="280" t="s">
        <v>5506</v>
      </c>
      <c r="C385" s="281"/>
      <c r="D385" s="11" t="s">
        <v>5507</v>
      </c>
      <c r="E385" s="11" t="s">
        <v>3847</v>
      </c>
      <c r="F385" s="26" t="s">
        <v>5508</v>
      </c>
      <c r="G385" s="11" t="s">
        <v>23</v>
      </c>
      <c r="H385" s="27" t="s">
        <v>24</v>
      </c>
      <c r="I385" s="27" t="s">
        <v>5509</v>
      </c>
      <c r="J385" s="27"/>
      <c r="K385" s="16" t="s">
        <v>1094</v>
      </c>
      <c r="L385" s="32"/>
    </row>
    <row r="386" spans="1:12" s="19" customFormat="1" ht="26.1" customHeight="1">
      <c r="A386" s="10" t="s">
        <v>5510</v>
      </c>
      <c r="B386" s="280" t="s">
        <v>5511</v>
      </c>
      <c r="C386" s="281"/>
      <c r="D386" s="11" t="s">
        <v>5512</v>
      </c>
      <c r="E386" s="11" t="s">
        <v>3847</v>
      </c>
      <c r="F386" s="26" t="s">
        <v>5513</v>
      </c>
      <c r="G386" s="11" t="s">
        <v>23</v>
      </c>
      <c r="H386" s="27" t="s">
        <v>24</v>
      </c>
      <c r="I386" s="27" t="s">
        <v>5514</v>
      </c>
      <c r="J386" s="27"/>
      <c r="K386" s="16" t="s">
        <v>1094</v>
      </c>
      <c r="L386" s="32"/>
    </row>
    <row r="387" spans="1:12" s="19" customFormat="1" ht="26.1" customHeight="1">
      <c r="A387" s="10" t="s">
        <v>5515</v>
      </c>
      <c r="B387" s="280" t="s">
        <v>5516</v>
      </c>
      <c r="C387" s="281"/>
      <c r="D387" s="11" t="s">
        <v>5517</v>
      </c>
      <c r="E387" s="11" t="s">
        <v>3847</v>
      </c>
      <c r="F387" s="26" t="s">
        <v>5518</v>
      </c>
      <c r="G387" s="11" t="s">
        <v>23</v>
      </c>
      <c r="H387" s="27" t="s">
        <v>24</v>
      </c>
      <c r="I387" s="27" t="s">
        <v>5519</v>
      </c>
      <c r="J387" s="27"/>
      <c r="K387" s="16" t="s">
        <v>1094</v>
      </c>
      <c r="L387" s="32"/>
    </row>
    <row r="388" spans="1:12" s="19" customFormat="1" ht="26.1" customHeight="1">
      <c r="A388" s="10" t="s">
        <v>5520</v>
      </c>
      <c r="B388" s="280" t="s">
        <v>5521</v>
      </c>
      <c r="C388" s="281"/>
      <c r="D388" s="11" t="s">
        <v>5522</v>
      </c>
      <c r="E388" s="11" t="s">
        <v>3847</v>
      </c>
      <c r="F388" s="26" t="s">
        <v>5523</v>
      </c>
      <c r="G388" s="11" t="s">
        <v>23</v>
      </c>
      <c r="H388" s="27" t="s">
        <v>24</v>
      </c>
      <c r="I388" s="27" t="s">
        <v>5524</v>
      </c>
      <c r="J388" s="27"/>
      <c r="K388" s="16" t="s">
        <v>1094</v>
      </c>
      <c r="L388" s="32"/>
    </row>
    <row r="389" spans="1:12" s="19" customFormat="1" ht="26.1" customHeight="1">
      <c r="A389" s="10" t="s">
        <v>5525</v>
      </c>
      <c r="B389" s="280" t="s">
        <v>5526</v>
      </c>
      <c r="C389" s="281"/>
      <c r="D389" s="11" t="s">
        <v>5527</v>
      </c>
      <c r="E389" s="11" t="s">
        <v>3847</v>
      </c>
      <c r="F389" s="26" t="s">
        <v>5528</v>
      </c>
      <c r="G389" s="11" t="s">
        <v>23</v>
      </c>
      <c r="H389" s="27" t="s">
        <v>24</v>
      </c>
      <c r="I389" s="27" t="s">
        <v>5529</v>
      </c>
      <c r="J389" s="27"/>
      <c r="K389" s="16" t="s">
        <v>1094</v>
      </c>
      <c r="L389" s="32"/>
    </row>
    <row r="390" spans="1:12" s="19" customFormat="1" ht="26.1" customHeight="1">
      <c r="A390" s="10" t="s">
        <v>5530</v>
      </c>
      <c r="B390" s="280" t="s">
        <v>5531</v>
      </c>
      <c r="C390" s="281"/>
      <c r="D390" s="11" t="s">
        <v>5532</v>
      </c>
      <c r="E390" s="11" t="s">
        <v>3847</v>
      </c>
      <c r="F390" s="26" t="s">
        <v>5533</v>
      </c>
      <c r="G390" s="11" t="s">
        <v>23</v>
      </c>
      <c r="H390" s="27" t="s">
        <v>24</v>
      </c>
      <c r="I390" s="27" t="s">
        <v>5534</v>
      </c>
      <c r="J390" s="27"/>
      <c r="K390" s="16" t="s">
        <v>1094</v>
      </c>
      <c r="L390" s="32"/>
    </row>
    <row r="391" spans="1:12" s="19" customFormat="1" ht="26.1" customHeight="1">
      <c r="A391" s="10" t="s">
        <v>5535</v>
      </c>
      <c r="B391" s="280" t="s">
        <v>5536</v>
      </c>
      <c r="C391" s="281"/>
      <c r="D391" s="11" t="s">
        <v>5537</v>
      </c>
      <c r="E391" s="11" t="s">
        <v>3847</v>
      </c>
      <c r="F391" s="26" t="s">
        <v>5165</v>
      </c>
      <c r="G391" s="11" t="s">
        <v>23</v>
      </c>
      <c r="H391" s="27" t="s">
        <v>24</v>
      </c>
      <c r="I391" s="27" t="s">
        <v>5538</v>
      </c>
      <c r="J391" s="27"/>
      <c r="K391" s="16" t="s">
        <v>1094</v>
      </c>
      <c r="L391" s="32"/>
    </row>
    <row r="392" spans="1:12" s="19" customFormat="1" ht="26.1" customHeight="1">
      <c r="A392" s="10" t="s">
        <v>5539</v>
      </c>
      <c r="B392" s="280" t="s">
        <v>5540</v>
      </c>
      <c r="C392" s="281"/>
      <c r="D392" s="11" t="s">
        <v>5541</v>
      </c>
      <c r="E392" s="11" t="s">
        <v>3847</v>
      </c>
      <c r="F392" s="26" t="s">
        <v>5542</v>
      </c>
      <c r="G392" s="11" t="s">
        <v>23</v>
      </c>
      <c r="H392" s="27" t="s">
        <v>24</v>
      </c>
      <c r="I392" s="27" t="s">
        <v>5543</v>
      </c>
      <c r="J392" s="27"/>
      <c r="K392" s="16" t="s">
        <v>1094</v>
      </c>
      <c r="L392" s="32"/>
    </row>
    <row r="393" spans="1:12" s="19" customFormat="1" ht="26.1" customHeight="1">
      <c r="A393" s="10" t="s">
        <v>5544</v>
      </c>
      <c r="B393" s="280" t="s">
        <v>5545</v>
      </c>
      <c r="C393" s="281"/>
      <c r="D393" s="11" t="s">
        <v>5546</v>
      </c>
      <c r="E393" s="11" t="s">
        <v>3847</v>
      </c>
      <c r="F393" s="26" t="s">
        <v>5547</v>
      </c>
      <c r="G393" s="11" t="s">
        <v>23</v>
      </c>
      <c r="H393" s="27" t="s">
        <v>24</v>
      </c>
      <c r="I393" s="27" t="s">
        <v>5548</v>
      </c>
      <c r="J393" s="27"/>
      <c r="K393" s="16" t="s">
        <v>1094</v>
      </c>
      <c r="L393" s="32"/>
    </row>
    <row r="394" spans="1:12" s="19" customFormat="1" ht="26.1" customHeight="1">
      <c r="A394" s="10" t="s">
        <v>5549</v>
      </c>
      <c r="B394" s="280" t="s">
        <v>5550</v>
      </c>
      <c r="C394" s="281"/>
      <c r="D394" s="11" t="s">
        <v>5551</v>
      </c>
      <c r="E394" s="11" t="s">
        <v>3847</v>
      </c>
      <c r="F394" s="26" t="s">
        <v>5552</v>
      </c>
      <c r="G394" s="11" t="s">
        <v>23</v>
      </c>
      <c r="H394" s="27" t="s">
        <v>24</v>
      </c>
      <c r="I394" s="27" t="s">
        <v>5553</v>
      </c>
      <c r="J394" s="27"/>
      <c r="K394" s="16" t="s">
        <v>1094</v>
      </c>
      <c r="L394" s="32"/>
    </row>
    <row r="395" spans="1:12" s="19" customFormat="1" ht="26.1" customHeight="1">
      <c r="A395" s="10" t="s">
        <v>5554</v>
      </c>
      <c r="B395" s="280" t="s">
        <v>5555</v>
      </c>
      <c r="C395" s="281"/>
      <c r="D395" s="11" t="s">
        <v>5556</v>
      </c>
      <c r="E395" s="11" t="s">
        <v>3847</v>
      </c>
      <c r="F395" s="26" t="s">
        <v>5557</v>
      </c>
      <c r="G395" s="11" t="s">
        <v>23</v>
      </c>
      <c r="H395" s="27" t="s">
        <v>24</v>
      </c>
      <c r="I395" s="27" t="s">
        <v>5558</v>
      </c>
      <c r="J395" s="27"/>
      <c r="K395" s="16" t="s">
        <v>1094</v>
      </c>
      <c r="L395" s="32"/>
    </row>
    <row r="396" spans="1:12" s="19" customFormat="1" ht="26.1" customHeight="1">
      <c r="A396" s="10" t="s">
        <v>5559</v>
      </c>
      <c r="B396" s="280" t="s">
        <v>5560</v>
      </c>
      <c r="C396" s="281"/>
      <c r="D396" s="11" t="s">
        <v>5561</v>
      </c>
      <c r="E396" s="11" t="s">
        <v>3847</v>
      </c>
      <c r="F396" s="26" t="s">
        <v>5562</v>
      </c>
      <c r="G396" s="11" t="s">
        <v>23</v>
      </c>
      <c r="H396" s="27" t="s">
        <v>24</v>
      </c>
      <c r="I396" s="27" t="s">
        <v>5563</v>
      </c>
      <c r="J396" s="27"/>
      <c r="K396" s="16" t="s">
        <v>1094</v>
      </c>
      <c r="L396" s="32"/>
    </row>
    <row r="397" spans="1:12" s="19" customFormat="1" ht="26.1" customHeight="1">
      <c r="A397" s="10" t="s">
        <v>5564</v>
      </c>
      <c r="B397" s="280" t="s">
        <v>5565</v>
      </c>
      <c r="C397" s="281"/>
      <c r="D397" s="11" t="s">
        <v>5566</v>
      </c>
      <c r="E397" s="11" t="s">
        <v>3847</v>
      </c>
      <c r="F397" s="26" t="s">
        <v>5567</v>
      </c>
      <c r="G397" s="11" t="s">
        <v>23</v>
      </c>
      <c r="H397" s="27" t="s">
        <v>24</v>
      </c>
      <c r="I397" s="27" t="s">
        <v>5568</v>
      </c>
      <c r="J397" s="27"/>
      <c r="K397" s="16" t="s">
        <v>1094</v>
      </c>
      <c r="L397" s="32"/>
    </row>
    <row r="398" spans="1:12" s="19" customFormat="1" ht="26.1" customHeight="1">
      <c r="A398" s="10" t="s">
        <v>5569</v>
      </c>
      <c r="B398" s="280" t="s">
        <v>5570</v>
      </c>
      <c r="C398" s="281"/>
      <c r="D398" s="11" t="s">
        <v>5571</v>
      </c>
      <c r="E398" s="11" t="s">
        <v>3847</v>
      </c>
      <c r="F398" s="26" t="s">
        <v>5572</v>
      </c>
      <c r="G398" s="11" t="s">
        <v>23</v>
      </c>
      <c r="H398" s="27" t="s">
        <v>24</v>
      </c>
      <c r="I398" s="27" t="s">
        <v>5573</v>
      </c>
      <c r="J398" s="27"/>
      <c r="K398" s="16" t="s">
        <v>1094</v>
      </c>
      <c r="L398" s="32"/>
    </row>
    <row r="399" spans="1:12" s="19" customFormat="1" ht="26.1" customHeight="1">
      <c r="A399" s="10" t="s">
        <v>5574</v>
      </c>
      <c r="B399" s="280" t="s">
        <v>5575</v>
      </c>
      <c r="C399" s="281"/>
      <c r="D399" s="11" t="s">
        <v>5576</v>
      </c>
      <c r="E399" s="11" t="s">
        <v>3847</v>
      </c>
      <c r="F399" s="26" t="s">
        <v>5577</v>
      </c>
      <c r="G399" s="11" t="s">
        <v>23</v>
      </c>
      <c r="H399" s="27" t="s">
        <v>24</v>
      </c>
      <c r="I399" s="27" t="s">
        <v>5578</v>
      </c>
      <c r="J399" s="27"/>
      <c r="K399" s="16" t="s">
        <v>1094</v>
      </c>
      <c r="L399" s="32"/>
    </row>
    <row r="400" spans="1:12" s="19" customFormat="1" ht="26.1" customHeight="1">
      <c r="A400" s="10" t="s">
        <v>5579</v>
      </c>
      <c r="B400" s="280" t="s">
        <v>5580</v>
      </c>
      <c r="C400" s="281"/>
      <c r="D400" s="11" t="s">
        <v>5581</v>
      </c>
      <c r="E400" s="11" t="s">
        <v>3847</v>
      </c>
      <c r="F400" s="26" t="s">
        <v>5582</v>
      </c>
      <c r="G400" s="11" t="s">
        <v>23</v>
      </c>
      <c r="H400" s="27" t="s">
        <v>24</v>
      </c>
      <c r="I400" s="27" t="s">
        <v>5583</v>
      </c>
      <c r="J400" s="27"/>
      <c r="K400" s="16" t="s">
        <v>1094</v>
      </c>
      <c r="L400" s="32"/>
    </row>
    <row r="401" spans="1:12" s="19" customFormat="1" ht="26.1" customHeight="1">
      <c r="A401" s="10" t="s">
        <v>5584</v>
      </c>
      <c r="B401" s="280" t="s">
        <v>5585</v>
      </c>
      <c r="C401" s="281"/>
      <c r="D401" s="11" t="s">
        <v>5586</v>
      </c>
      <c r="E401" s="11" t="s">
        <v>3847</v>
      </c>
      <c r="F401" s="26" t="s">
        <v>5587</v>
      </c>
      <c r="G401" s="11" t="s">
        <v>23</v>
      </c>
      <c r="H401" s="27" t="s">
        <v>24</v>
      </c>
      <c r="I401" s="27" t="s">
        <v>5588</v>
      </c>
      <c r="J401" s="27"/>
      <c r="K401" s="16" t="s">
        <v>1094</v>
      </c>
      <c r="L401" s="32"/>
    </row>
    <row r="402" spans="1:12" s="19" customFormat="1" ht="26.1" customHeight="1">
      <c r="A402" s="10" t="s">
        <v>5589</v>
      </c>
      <c r="B402" s="280" t="s">
        <v>5590</v>
      </c>
      <c r="C402" s="281"/>
      <c r="D402" s="11" t="s">
        <v>5591</v>
      </c>
      <c r="E402" s="11" t="s">
        <v>3847</v>
      </c>
      <c r="F402" s="26" t="s">
        <v>5592</v>
      </c>
      <c r="G402" s="11" t="s">
        <v>23</v>
      </c>
      <c r="H402" s="27" t="s">
        <v>24</v>
      </c>
      <c r="I402" s="27" t="s">
        <v>5593</v>
      </c>
      <c r="J402" s="27"/>
      <c r="K402" s="16" t="s">
        <v>1094</v>
      </c>
      <c r="L402" s="32"/>
    </row>
    <row r="403" spans="1:12" s="19" customFormat="1" ht="26.1" customHeight="1">
      <c r="A403" s="10" t="s">
        <v>5594</v>
      </c>
      <c r="B403" s="280" t="s">
        <v>5595</v>
      </c>
      <c r="C403" s="281"/>
      <c r="D403" s="11" t="s">
        <v>5596</v>
      </c>
      <c r="E403" s="11" t="s">
        <v>3847</v>
      </c>
      <c r="F403" s="26" t="s">
        <v>5597</v>
      </c>
      <c r="G403" s="11" t="s">
        <v>23</v>
      </c>
      <c r="H403" s="27" t="s">
        <v>24</v>
      </c>
      <c r="I403" s="27" t="s">
        <v>5598</v>
      </c>
      <c r="J403" s="27"/>
      <c r="K403" s="16" t="s">
        <v>1094</v>
      </c>
      <c r="L403" s="32"/>
    </row>
    <row r="404" spans="1:12" s="19" customFormat="1" ht="26.1" customHeight="1">
      <c r="A404" s="10" t="s">
        <v>5599</v>
      </c>
      <c r="B404" s="280" t="s">
        <v>5600</v>
      </c>
      <c r="C404" s="281"/>
      <c r="D404" s="11" t="s">
        <v>5601</v>
      </c>
      <c r="E404" s="11" t="s">
        <v>3847</v>
      </c>
      <c r="F404" s="26" t="s">
        <v>5602</v>
      </c>
      <c r="G404" s="11" t="s">
        <v>23</v>
      </c>
      <c r="H404" s="27" t="s">
        <v>24</v>
      </c>
      <c r="I404" s="27" t="s">
        <v>5603</v>
      </c>
      <c r="J404" s="27"/>
      <c r="K404" s="16" t="s">
        <v>1094</v>
      </c>
      <c r="L404" s="32"/>
    </row>
    <row r="405" spans="1:12" s="19" customFormat="1" ht="26.1" customHeight="1">
      <c r="A405" s="10" t="s">
        <v>5604</v>
      </c>
      <c r="B405" s="280" t="s">
        <v>5605</v>
      </c>
      <c r="C405" s="281"/>
      <c r="D405" s="11" t="s">
        <v>5606</v>
      </c>
      <c r="E405" s="11" t="s">
        <v>3847</v>
      </c>
      <c r="F405" s="26" t="s">
        <v>5607</v>
      </c>
      <c r="G405" s="11" t="s">
        <v>23</v>
      </c>
      <c r="H405" s="27" t="s">
        <v>24</v>
      </c>
      <c r="I405" s="27" t="s">
        <v>5608</v>
      </c>
      <c r="J405" s="27"/>
      <c r="K405" s="16" t="s">
        <v>1094</v>
      </c>
      <c r="L405" s="32"/>
    </row>
    <row r="406" spans="1:12" s="19" customFormat="1" ht="26.1" customHeight="1">
      <c r="A406" s="10" t="s">
        <v>5609</v>
      </c>
      <c r="B406" s="280" t="s">
        <v>5610</v>
      </c>
      <c r="C406" s="281"/>
      <c r="D406" s="11" t="s">
        <v>5611</v>
      </c>
      <c r="E406" s="11" t="s">
        <v>3847</v>
      </c>
      <c r="F406" s="26" t="s">
        <v>5612</v>
      </c>
      <c r="G406" s="11" t="s">
        <v>23</v>
      </c>
      <c r="H406" s="27" t="s">
        <v>24</v>
      </c>
      <c r="I406" s="27" t="s">
        <v>5613</v>
      </c>
      <c r="J406" s="27"/>
      <c r="K406" s="16" t="s">
        <v>1094</v>
      </c>
      <c r="L406" s="32"/>
    </row>
    <row r="407" spans="1:12" s="19" customFormat="1" ht="26.1" customHeight="1">
      <c r="A407" s="10" t="s">
        <v>5614</v>
      </c>
      <c r="B407" s="280" t="s">
        <v>5615</v>
      </c>
      <c r="C407" s="281"/>
      <c r="D407" s="11" t="s">
        <v>5616</v>
      </c>
      <c r="E407" s="11" t="s">
        <v>3847</v>
      </c>
      <c r="F407" s="26" t="s">
        <v>5617</v>
      </c>
      <c r="G407" s="11" t="s">
        <v>23</v>
      </c>
      <c r="H407" s="27" t="s">
        <v>24</v>
      </c>
      <c r="I407" s="27" t="s">
        <v>5618</v>
      </c>
      <c r="J407" s="27"/>
      <c r="K407" s="16" t="s">
        <v>1094</v>
      </c>
      <c r="L407" s="32"/>
    </row>
    <row r="408" spans="1:12" s="19" customFormat="1" ht="26.1" customHeight="1">
      <c r="A408" s="10" t="s">
        <v>5619</v>
      </c>
      <c r="B408" s="280" t="s">
        <v>5620</v>
      </c>
      <c r="C408" s="281"/>
      <c r="D408" s="11" t="s">
        <v>5621</v>
      </c>
      <c r="E408" s="11" t="s">
        <v>3847</v>
      </c>
      <c r="F408" s="26" t="s">
        <v>5622</v>
      </c>
      <c r="G408" s="11" t="s">
        <v>23</v>
      </c>
      <c r="H408" s="27" t="s">
        <v>24</v>
      </c>
      <c r="I408" s="27" t="s">
        <v>5623</v>
      </c>
      <c r="J408" s="27"/>
      <c r="K408" s="16" t="s">
        <v>1094</v>
      </c>
      <c r="L408" s="32"/>
    </row>
    <row r="409" spans="1:12" s="19" customFormat="1" ht="26.1" customHeight="1">
      <c r="A409" s="10" t="s">
        <v>5624</v>
      </c>
      <c r="B409" s="280" t="s">
        <v>5625</v>
      </c>
      <c r="C409" s="281"/>
      <c r="D409" s="11" t="s">
        <v>5626</v>
      </c>
      <c r="E409" s="11" t="s">
        <v>3847</v>
      </c>
      <c r="F409" s="26" t="s">
        <v>5627</v>
      </c>
      <c r="G409" s="11" t="s">
        <v>23</v>
      </c>
      <c r="H409" s="27" t="s">
        <v>24</v>
      </c>
      <c r="I409" s="27" t="s">
        <v>5628</v>
      </c>
      <c r="J409" s="27"/>
      <c r="K409" s="16" t="s">
        <v>1094</v>
      </c>
      <c r="L409" s="32"/>
    </row>
    <row r="410" spans="1:12" s="19" customFormat="1" ht="26.1" customHeight="1">
      <c r="A410" s="10" t="s">
        <v>5629</v>
      </c>
      <c r="B410" s="280" t="s">
        <v>5630</v>
      </c>
      <c r="C410" s="281"/>
      <c r="D410" s="11" t="s">
        <v>5631</v>
      </c>
      <c r="E410" s="11" t="s">
        <v>3847</v>
      </c>
      <c r="F410" s="26" t="s">
        <v>5632</v>
      </c>
      <c r="G410" s="11" t="s">
        <v>23</v>
      </c>
      <c r="H410" s="27" t="s">
        <v>24</v>
      </c>
      <c r="I410" s="27" t="s">
        <v>5633</v>
      </c>
      <c r="J410" s="27"/>
      <c r="K410" s="16" t="s">
        <v>1094</v>
      </c>
      <c r="L410" s="32"/>
    </row>
    <row r="411" spans="1:12" s="19" customFormat="1" ht="26.1" customHeight="1">
      <c r="A411" s="10" t="s">
        <v>5634</v>
      </c>
      <c r="B411" s="280" t="s">
        <v>5635</v>
      </c>
      <c r="C411" s="281"/>
      <c r="D411" s="11" t="s">
        <v>5636</v>
      </c>
      <c r="E411" s="11" t="s">
        <v>3847</v>
      </c>
      <c r="F411" s="26" t="s">
        <v>5637</v>
      </c>
      <c r="G411" s="11" t="s">
        <v>23</v>
      </c>
      <c r="H411" s="27" t="s">
        <v>24</v>
      </c>
      <c r="I411" s="27" t="s">
        <v>5638</v>
      </c>
      <c r="J411" s="27"/>
      <c r="K411" s="16" t="s">
        <v>1094</v>
      </c>
      <c r="L411" s="32"/>
    </row>
    <row r="412" spans="1:12" s="19" customFormat="1" ht="26.1" customHeight="1">
      <c r="A412" s="10" t="s">
        <v>5639</v>
      </c>
      <c r="B412" s="280" t="s">
        <v>5640</v>
      </c>
      <c r="C412" s="281"/>
      <c r="D412" s="11" t="s">
        <v>5641</v>
      </c>
      <c r="E412" s="11" t="s">
        <v>3847</v>
      </c>
      <c r="F412" s="26" t="s">
        <v>5642</v>
      </c>
      <c r="G412" s="11" t="s">
        <v>23</v>
      </c>
      <c r="H412" s="27" t="s">
        <v>24</v>
      </c>
      <c r="I412" s="27" t="s">
        <v>5643</v>
      </c>
      <c r="J412" s="27"/>
      <c r="K412" s="16" t="s">
        <v>1094</v>
      </c>
      <c r="L412" s="32"/>
    </row>
    <row r="413" spans="1:12" s="19" customFormat="1" ht="26.1" customHeight="1">
      <c r="A413" s="10" t="s">
        <v>5644</v>
      </c>
      <c r="B413" s="280" t="s">
        <v>5645</v>
      </c>
      <c r="C413" s="281"/>
      <c r="D413" s="11" t="s">
        <v>5646</v>
      </c>
      <c r="E413" s="11" t="s">
        <v>3847</v>
      </c>
      <c r="F413" s="26" t="s">
        <v>5647</v>
      </c>
      <c r="G413" s="11" t="s">
        <v>23</v>
      </c>
      <c r="H413" s="27" t="s">
        <v>24</v>
      </c>
      <c r="I413" s="27" t="s">
        <v>5648</v>
      </c>
      <c r="J413" s="27"/>
      <c r="K413" s="16" t="s">
        <v>1094</v>
      </c>
      <c r="L413" s="32"/>
    </row>
    <row r="414" spans="1:12" s="19" customFormat="1" ht="26.1" customHeight="1">
      <c r="A414" s="10" t="s">
        <v>5649</v>
      </c>
      <c r="B414" s="280" t="s">
        <v>5650</v>
      </c>
      <c r="C414" s="281"/>
      <c r="D414" s="11" t="s">
        <v>5651</v>
      </c>
      <c r="E414" s="11" t="s">
        <v>3847</v>
      </c>
      <c r="F414" s="26" t="s">
        <v>5652</v>
      </c>
      <c r="G414" s="11" t="s">
        <v>23</v>
      </c>
      <c r="H414" s="27" t="s">
        <v>24</v>
      </c>
      <c r="I414" s="27" t="s">
        <v>5653</v>
      </c>
      <c r="J414" s="27"/>
      <c r="K414" s="16" t="s">
        <v>1094</v>
      </c>
      <c r="L414" s="32"/>
    </row>
    <row r="415" spans="1:12" s="19" customFormat="1" ht="26.1" customHeight="1">
      <c r="A415" s="10" t="s">
        <v>5654</v>
      </c>
      <c r="B415" s="280" t="s">
        <v>5655</v>
      </c>
      <c r="C415" s="281"/>
      <c r="D415" s="11" t="s">
        <v>5656</v>
      </c>
      <c r="E415" s="11" t="s">
        <v>3847</v>
      </c>
      <c r="F415" s="26" t="s">
        <v>5657</v>
      </c>
      <c r="G415" s="11" t="s">
        <v>23</v>
      </c>
      <c r="H415" s="27" t="s">
        <v>24</v>
      </c>
      <c r="I415" s="27" t="s">
        <v>5658</v>
      </c>
      <c r="J415" s="27"/>
      <c r="K415" s="16" t="s">
        <v>1094</v>
      </c>
      <c r="L415" s="32"/>
    </row>
    <row r="416" spans="1:12" s="19" customFormat="1" ht="26.1" customHeight="1">
      <c r="A416" s="10" t="s">
        <v>5659</v>
      </c>
      <c r="B416" s="280" t="s">
        <v>5660</v>
      </c>
      <c r="C416" s="281"/>
      <c r="D416" s="11" t="s">
        <v>5661</v>
      </c>
      <c r="E416" s="11" t="s">
        <v>3847</v>
      </c>
      <c r="F416" s="26" t="s">
        <v>5662</v>
      </c>
      <c r="G416" s="11" t="s">
        <v>23</v>
      </c>
      <c r="H416" s="27" t="s">
        <v>24</v>
      </c>
      <c r="I416" s="27" t="s">
        <v>5663</v>
      </c>
      <c r="J416" s="27"/>
      <c r="K416" s="16" t="s">
        <v>1094</v>
      </c>
      <c r="L416" s="32"/>
    </row>
    <row r="417" spans="1:12" s="19" customFormat="1" ht="26.1" customHeight="1">
      <c r="A417" s="10" t="s">
        <v>5664</v>
      </c>
      <c r="B417" s="280" t="s">
        <v>5665</v>
      </c>
      <c r="C417" s="281"/>
      <c r="D417" s="11" t="s">
        <v>5666</v>
      </c>
      <c r="E417" s="11" t="s">
        <v>3847</v>
      </c>
      <c r="F417" s="26" t="s">
        <v>5667</v>
      </c>
      <c r="G417" s="11" t="s">
        <v>23</v>
      </c>
      <c r="H417" s="27" t="s">
        <v>24</v>
      </c>
      <c r="I417" s="27" t="s">
        <v>5668</v>
      </c>
      <c r="J417" s="27"/>
      <c r="K417" s="16" t="s">
        <v>1094</v>
      </c>
      <c r="L417" s="32"/>
    </row>
    <row r="418" spans="1:12" s="19" customFormat="1" ht="26.1" customHeight="1">
      <c r="A418" s="10" t="s">
        <v>5669</v>
      </c>
      <c r="B418" s="280" t="s">
        <v>5670</v>
      </c>
      <c r="C418" s="281"/>
      <c r="D418" s="11" t="s">
        <v>5671</v>
      </c>
      <c r="E418" s="11" t="s">
        <v>3847</v>
      </c>
      <c r="F418" s="26" t="s">
        <v>5672</v>
      </c>
      <c r="G418" s="11" t="s">
        <v>23</v>
      </c>
      <c r="H418" s="27" t="s">
        <v>24</v>
      </c>
      <c r="I418" s="27" t="s">
        <v>5673</v>
      </c>
      <c r="J418" s="27"/>
      <c r="K418" s="16" t="s">
        <v>1094</v>
      </c>
      <c r="L418" s="32"/>
    </row>
    <row r="419" spans="1:12" s="19" customFormat="1" ht="26.1" customHeight="1">
      <c r="A419" s="10" t="s">
        <v>5674</v>
      </c>
      <c r="B419" s="280" t="s">
        <v>5675</v>
      </c>
      <c r="C419" s="281"/>
      <c r="D419" s="11" t="s">
        <v>5676</v>
      </c>
      <c r="E419" s="11" t="s">
        <v>3847</v>
      </c>
      <c r="F419" s="26" t="s">
        <v>5677</v>
      </c>
      <c r="G419" s="11" t="s">
        <v>23</v>
      </c>
      <c r="H419" s="27" t="s">
        <v>24</v>
      </c>
      <c r="I419" s="27" t="s">
        <v>5678</v>
      </c>
      <c r="J419" s="27"/>
      <c r="K419" s="16" t="s">
        <v>1094</v>
      </c>
      <c r="L419" s="32"/>
    </row>
    <row r="420" spans="1:12" s="19" customFormat="1" ht="26.1" customHeight="1">
      <c r="A420" s="10" t="s">
        <v>5679</v>
      </c>
      <c r="B420" s="280" t="s">
        <v>5680</v>
      </c>
      <c r="C420" s="281"/>
      <c r="D420" s="11" t="s">
        <v>5681</v>
      </c>
      <c r="E420" s="11" t="s">
        <v>3847</v>
      </c>
      <c r="F420" s="26" t="s">
        <v>4027</v>
      </c>
      <c r="G420" s="11" t="s">
        <v>23</v>
      </c>
      <c r="H420" s="27" t="s">
        <v>24</v>
      </c>
      <c r="I420" s="27" t="s">
        <v>5682</v>
      </c>
      <c r="J420" s="27"/>
      <c r="K420" s="16" t="s">
        <v>1094</v>
      </c>
      <c r="L420" s="32"/>
    </row>
    <row r="421" spans="1:12" s="19" customFormat="1" ht="26.1" customHeight="1">
      <c r="A421" s="10" t="s">
        <v>5683</v>
      </c>
      <c r="B421" s="280" t="s">
        <v>5684</v>
      </c>
      <c r="C421" s="281"/>
      <c r="D421" s="11" t="s">
        <v>5685</v>
      </c>
      <c r="E421" s="11" t="s">
        <v>3847</v>
      </c>
      <c r="F421" s="26" t="s">
        <v>5686</v>
      </c>
      <c r="G421" s="11" t="s">
        <v>23</v>
      </c>
      <c r="H421" s="27" t="s">
        <v>24</v>
      </c>
      <c r="I421" s="27" t="s">
        <v>5687</v>
      </c>
      <c r="J421" s="27"/>
      <c r="K421" s="16" t="s">
        <v>1094</v>
      </c>
      <c r="L421" s="32"/>
    </row>
    <row r="422" spans="1:12" s="19" customFormat="1" ht="26.1" customHeight="1">
      <c r="A422" s="10" t="s">
        <v>5688</v>
      </c>
      <c r="B422" s="280" t="s">
        <v>5689</v>
      </c>
      <c r="C422" s="281"/>
      <c r="D422" s="11" t="s">
        <v>5690</v>
      </c>
      <c r="E422" s="11" t="s">
        <v>3847</v>
      </c>
      <c r="F422" s="26" t="s">
        <v>5691</v>
      </c>
      <c r="G422" s="11" t="s">
        <v>23</v>
      </c>
      <c r="H422" s="27" t="s">
        <v>24</v>
      </c>
      <c r="I422" s="27" t="s">
        <v>5692</v>
      </c>
      <c r="J422" s="27"/>
      <c r="K422" s="16" t="s">
        <v>1094</v>
      </c>
      <c r="L422" s="32"/>
    </row>
    <row r="423" spans="1:12" s="19" customFormat="1" ht="26.1" customHeight="1">
      <c r="A423" s="10" t="s">
        <v>5693</v>
      </c>
      <c r="B423" s="280" t="s">
        <v>5694</v>
      </c>
      <c r="C423" s="281"/>
      <c r="D423" s="11" t="s">
        <v>5695</v>
      </c>
      <c r="E423" s="11" t="s">
        <v>3847</v>
      </c>
      <c r="F423" s="26" t="s">
        <v>5696</v>
      </c>
      <c r="G423" s="11" t="s">
        <v>23</v>
      </c>
      <c r="H423" s="27" t="s">
        <v>24</v>
      </c>
      <c r="I423" s="27" t="s">
        <v>5697</v>
      </c>
      <c r="J423" s="27"/>
      <c r="K423" s="16" t="s">
        <v>1094</v>
      </c>
      <c r="L423" s="32"/>
    </row>
    <row r="424" spans="1:12" s="19" customFormat="1" ht="26.1" customHeight="1">
      <c r="A424" s="10" t="s">
        <v>5698</v>
      </c>
      <c r="B424" s="280" t="s">
        <v>5699</v>
      </c>
      <c r="C424" s="281"/>
      <c r="D424" s="11" t="s">
        <v>5700</v>
      </c>
      <c r="E424" s="11" t="s">
        <v>3847</v>
      </c>
      <c r="F424" s="26" t="s">
        <v>5701</v>
      </c>
      <c r="G424" s="11" t="s">
        <v>23</v>
      </c>
      <c r="H424" s="27" t="s">
        <v>24</v>
      </c>
      <c r="I424" s="27" t="s">
        <v>5702</v>
      </c>
      <c r="J424" s="27"/>
      <c r="K424" s="16" t="s">
        <v>1094</v>
      </c>
      <c r="L424" s="32"/>
    </row>
    <row r="425" spans="1:12" s="19" customFormat="1" ht="26.1" customHeight="1">
      <c r="A425" s="10" t="s">
        <v>5703</v>
      </c>
      <c r="B425" s="280" t="s">
        <v>5704</v>
      </c>
      <c r="C425" s="281"/>
      <c r="D425" s="11" t="s">
        <v>5705</v>
      </c>
      <c r="E425" s="11" t="s">
        <v>3847</v>
      </c>
      <c r="F425" s="26" t="s">
        <v>5706</v>
      </c>
      <c r="G425" s="11" t="s">
        <v>23</v>
      </c>
      <c r="H425" s="27" t="s">
        <v>24</v>
      </c>
      <c r="I425" s="27" t="s">
        <v>5707</v>
      </c>
      <c r="J425" s="27"/>
      <c r="K425" s="16" t="s">
        <v>1094</v>
      </c>
      <c r="L425" s="32"/>
    </row>
    <row r="426" spans="1:12" s="19" customFormat="1" ht="26.1" customHeight="1">
      <c r="A426" s="10" t="s">
        <v>5708</v>
      </c>
      <c r="B426" s="280" t="s">
        <v>5709</v>
      </c>
      <c r="C426" s="281"/>
      <c r="D426" s="11" t="s">
        <v>5710</v>
      </c>
      <c r="E426" s="11" t="s">
        <v>3847</v>
      </c>
      <c r="F426" s="26" t="s">
        <v>5711</v>
      </c>
      <c r="G426" s="11" t="s">
        <v>23</v>
      </c>
      <c r="H426" s="27" t="s">
        <v>24</v>
      </c>
      <c r="I426" s="27" t="s">
        <v>5712</v>
      </c>
      <c r="J426" s="27"/>
      <c r="K426" s="16" t="s">
        <v>1094</v>
      </c>
      <c r="L426" s="32"/>
    </row>
    <row r="427" spans="1:12" s="19" customFormat="1" ht="26.1" customHeight="1">
      <c r="A427" s="10" t="s">
        <v>5713</v>
      </c>
      <c r="B427" s="280" t="s">
        <v>5714</v>
      </c>
      <c r="C427" s="281"/>
      <c r="D427" s="11" t="s">
        <v>5715</v>
      </c>
      <c r="E427" s="11" t="s">
        <v>3847</v>
      </c>
      <c r="F427" s="26" t="s">
        <v>5567</v>
      </c>
      <c r="G427" s="11" t="s">
        <v>23</v>
      </c>
      <c r="H427" s="27" t="s">
        <v>24</v>
      </c>
      <c r="I427" s="27" t="s">
        <v>5716</v>
      </c>
      <c r="J427" s="27"/>
      <c r="K427" s="16" t="s">
        <v>1094</v>
      </c>
      <c r="L427" s="32"/>
    </row>
    <row r="428" spans="1:12" s="19" customFormat="1" ht="26.1" customHeight="1">
      <c r="A428" s="10" t="s">
        <v>5717</v>
      </c>
      <c r="B428" s="280" t="s">
        <v>5718</v>
      </c>
      <c r="C428" s="281"/>
      <c r="D428" s="11" t="s">
        <v>5719</v>
      </c>
      <c r="E428" s="11" t="s">
        <v>3847</v>
      </c>
      <c r="F428" s="26" t="s">
        <v>5720</v>
      </c>
      <c r="G428" s="11" t="s">
        <v>23</v>
      </c>
      <c r="H428" s="27" t="s">
        <v>24</v>
      </c>
      <c r="I428" s="27" t="s">
        <v>5721</v>
      </c>
      <c r="J428" s="27"/>
      <c r="K428" s="16" t="s">
        <v>1094</v>
      </c>
      <c r="L428" s="32"/>
    </row>
    <row r="429" spans="1:12" s="19" customFormat="1" ht="26.1" customHeight="1">
      <c r="A429" s="10" t="s">
        <v>5722</v>
      </c>
      <c r="B429" s="280" t="s">
        <v>5723</v>
      </c>
      <c r="C429" s="281"/>
      <c r="D429" s="11" t="s">
        <v>5724</v>
      </c>
      <c r="E429" s="11" t="s">
        <v>3847</v>
      </c>
      <c r="F429" s="26" t="s">
        <v>5725</v>
      </c>
      <c r="G429" s="11" t="s">
        <v>23</v>
      </c>
      <c r="H429" s="27" t="s">
        <v>24</v>
      </c>
      <c r="I429" s="27" t="s">
        <v>5726</v>
      </c>
      <c r="J429" s="27"/>
      <c r="K429" s="16" t="s">
        <v>1094</v>
      </c>
      <c r="L429" s="32"/>
    </row>
    <row r="430" spans="1:12" s="19" customFormat="1" ht="26.1" customHeight="1">
      <c r="A430" s="10" t="s">
        <v>5727</v>
      </c>
      <c r="B430" s="280" t="s">
        <v>5728</v>
      </c>
      <c r="C430" s="281"/>
      <c r="D430" s="11" t="s">
        <v>5729</v>
      </c>
      <c r="E430" s="11" t="s">
        <v>3847</v>
      </c>
      <c r="F430" s="26" t="s">
        <v>5730</v>
      </c>
      <c r="G430" s="11" t="s">
        <v>23</v>
      </c>
      <c r="H430" s="27" t="s">
        <v>24</v>
      </c>
      <c r="I430" s="27" t="s">
        <v>5731</v>
      </c>
      <c r="J430" s="27"/>
      <c r="K430" s="16" t="s">
        <v>1094</v>
      </c>
      <c r="L430" s="32"/>
    </row>
    <row r="431" spans="1:12" s="19" customFormat="1" ht="26.1" customHeight="1">
      <c r="A431" s="10" t="s">
        <v>5732</v>
      </c>
      <c r="B431" s="280" t="s">
        <v>5733</v>
      </c>
      <c r="C431" s="281"/>
      <c r="D431" s="11" t="s">
        <v>5734</v>
      </c>
      <c r="E431" s="11" t="s">
        <v>3847</v>
      </c>
      <c r="F431" s="26" t="s">
        <v>4310</v>
      </c>
      <c r="G431" s="11" t="s">
        <v>23</v>
      </c>
      <c r="H431" s="27" t="s">
        <v>24</v>
      </c>
      <c r="I431" s="27" t="s">
        <v>5735</v>
      </c>
      <c r="J431" s="27"/>
      <c r="K431" s="16" t="s">
        <v>1094</v>
      </c>
      <c r="L431" s="32"/>
    </row>
    <row r="432" spans="1:12" s="19" customFormat="1" ht="26.1" customHeight="1">
      <c r="A432" s="10" t="s">
        <v>5736</v>
      </c>
      <c r="B432" s="280" t="s">
        <v>5737</v>
      </c>
      <c r="C432" s="281"/>
      <c r="D432" s="11" t="s">
        <v>5738</v>
      </c>
      <c r="E432" s="11" t="s">
        <v>3847</v>
      </c>
      <c r="F432" s="26" t="s">
        <v>5739</v>
      </c>
      <c r="G432" s="11" t="s">
        <v>23</v>
      </c>
      <c r="H432" s="27" t="s">
        <v>24</v>
      </c>
      <c r="I432" s="27" t="s">
        <v>5740</v>
      </c>
      <c r="J432" s="27"/>
      <c r="K432" s="16" t="s">
        <v>1094</v>
      </c>
      <c r="L432" s="32"/>
    </row>
    <row r="433" spans="1:12" s="19" customFormat="1" ht="26.1" customHeight="1">
      <c r="A433" s="10" t="s">
        <v>5741</v>
      </c>
      <c r="B433" s="280" t="s">
        <v>5742</v>
      </c>
      <c r="C433" s="281"/>
      <c r="D433" s="11" t="s">
        <v>5743</v>
      </c>
      <c r="E433" s="11" t="s">
        <v>3847</v>
      </c>
      <c r="F433" s="26" t="s">
        <v>5744</v>
      </c>
      <c r="G433" s="11" t="s">
        <v>23</v>
      </c>
      <c r="H433" s="27" t="s">
        <v>24</v>
      </c>
      <c r="I433" s="27" t="s">
        <v>5745</v>
      </c>
      <c r="J433" s="27"/>
      <c r="K433" s="16" t="s">
        <v>1094</v>
      </c>
      <c r="L433" s="32"/>
    </row>
    <row r="434" spans="1:12" s="19" customFormat="1" ht="26.1" customHeight="1">
      <c r="A434" s="10" t="s">
        <v>5746</v>
      </c>
      <c r="B434" s="280" t="s">
        <v>5747</v>
      </c>
      <c r="C434" s="281"/>
      <c r="D434" s="11" t="s">
        <v>5748</v>
      </c>
      <c r="E434" s="11" t="s">
        <v>3847</v>
      </c>
      <c r="F434" s="26" t="s">
        <v>5749</v>
      </c>
      <c r="G434" s="11" t="s">
        <v>23</v>
      </c>
      <c r="H434" s="27" t="s">
        <v>24</v>
      </c>
      <c r="I434" s="27" t="s">
        <v>5750</v>
      </c>
      <c r="J434" s="27"/>
      <c r="K434" s="16" t="s">
        <v>1094</v>
      </c>
      <c r="L434" s="32"/>
    </row>
    <row r="435" spans="1:12" s="19" customFormat="1" ht="26.1" customHeight="1">
      <c r="A435" s="10" t="s">
        <v>5751</v>
      </c>
      <c r="B435" s="280" t="s">
        <v>5752</v>
      </c>
      <c r="C435" s="281"/>
      <c r="D435" s="11" t="s">
        <v>5753</v>
      </c>
      <c r="E435" s="11" t="s">
        <v>3847</v>
      </c>
      <c r="F435" s="26" t="s">
        <v>5754</v>
      </c>
      <c r="G435" s="11" t="s">
        <v>23</v>
      </c>
      <c r="H435" s="27" t="s">
        <v>24</v>
      </c>
      <c r="I435" s="27" t="s">
        <v>5755</v>
      </c>
      <c r="J435" s="27"/>
      <c r="K435" s="16" t="s">
        <v>1094</v>
      </c>
      <c r="L435" s="32"/>
    </row>
    <row r="436" spans="1:12" s="19" customFormat="1" ht="26.1" customHeight="1">
      <c r="A436" s="10" t="s">
        <v>5756</v>
      </c>
      <c r="B436" s="280" t="s">
        <v>5757</v>
      </c>
      <c r="C436" s="281"/>
      <c r="D436" s="11" t="s">
        <v>5758</v>
      </c>
      <c r="E436" s="11" t="s">
        <v>3847</v>
      </c>
      <c r="F436" s="26" t="s">
        <v>5759</v>
      </c>
      <c r="G436" s="11" t="s">
        <v>23</v>
      </c>
      <c r="H436" s="27" t="s">
        <v>24</v>
      </c>
      <c r="I436" s="27" t="s">
        <v>5760</v>
      </c>
      <c r="J436" s="27"/>
      <c r="K436" s="16" t="s">
        <v>1094</v>
      </c>
      <c r="L436" s="32"/>
    </row>
    <row r="437" spans="1:12" s="19" customFormat="1" ht="26.1" customHeight="1">
      <c r="A437" s="10" t="s">
        <v>5761</v>
      </c>
      <c r="B437" s="280" t="s">
        <v>5762</v>
      </c>
      <c r="C437" s="281"/>
      <c r="D437" s="11" t="s">
        <v>5763</v>
      </c>
      <c r="E437" s="11" t="s">
        <v>3847</v>
      </c>
      <c r="F437" s="26" t="s">
        <v>5764</v>
      </c>
      <c r="G437" s="11" t="s">
        <v>23</v>
      </c>
      <c r="H437" s="27" t="s">
        <v>24</v>
      </c>
      <c r="I437" s="27" t="s">
        <v>5765</v>
      </c>
      <c r="J437" s="27"/>
      <c r="K437" s="16" t="s">
        <v>1094</v>
      </c>
      <c r="L437" s="32"/>
    </row>
    <row r="438" spans="1:12" s="19" customFormat="1" ht="26.1" customHeight="1">
      <c r="A438" s="10" t="s">
        <v>5766</v>
      </c>
      <c r="B438" s="280" t="s">
        <v>5767</v>
      </c>
      <c r="C438" s="281"/>
      <c r="D438" s="11" t="s">
        <v>5768</v>
      </c>
      <c r="E438" s="11" t="s">
        <v>3847</v>
      </c>
      <c r="F438" s="26" t="s">
        <v>5769</v>
      </c>
      <c r="G438" s="11" t="s">
        <v>23</v>
      </c>
      <c r="H438" s="27" t="s">
        <v>24</v>
      </c>
      <c r="I438" s="27" t="s">
        <v>5770</v>
      </c>
      <c r="J438" s="27"/>
      <c r="K438" s="16" t="s">
        <v>1094</v>
      </c>
      <c r="L438" s="32"/>
    </row>
    <row r="439" spans="1:12" s="19" customFormat="1" ht="26.1" customHeight="1">
      <c r="A439" s="10" t="s">
        <v>5771</v>
      </c>
      <c r="B439" s="280" t="s">
        <v>5772</v>
      </c>
      <c r="C439" s="281"/>
      <c r="D439" s="11" t="s">
        <v>5773</v>
      </c>
      <c r="E439" s="11" t="s">
        <v>3847</v>
      </c>
      <c r="F439" s="26" t="s">
        <v>5774</v>
      </c>
      <c r="G439" s="11" t="s">
        <v>23</v>
      </c>
      <c r="H439" s="27" t="s">
        <v>24</v>
      </c>
      <c r="I439" s="27" t="s">
        <v>5775</v>
      </c>
      <c r="J439" s="27"/>
      <c r="K439" s="16" t="s">
        <v>1094</v>
      </c>
      <c r="L439" s="32"/>
    </row>
    <row r="440" spans="1:12" s="19" customFormat="1" ht="26.1" customHeight="1">
      <c r="A440" s="10" t="s">
        <v>5776</v>
      </c>
      <c r="B440" s="280" t="s">
        <v>5777</v>
      </c>
      <c r="C440" s="281"/>
      <c r="D440" s="11" t="s">
        <v>5778</v>
      </c>
      <c r="E440" s="11" t="s">
        <v>3847</v>
      </c>
      <c r="F440" s="26" t="s">
        <v>5779</v>
      </c>
      <c r="G440" s="11" t="s">
        <v>23</v>
      </c>
      <c r="H440" s="27" t="s">
        <v>24</v>
      </c>
      <c r="I440" s="27" t="s">
        <v>5780</v>
      </c>
      <c r="J440" s="27"/>
      <c r="K440" s="16" t="s">
        <v>1094</v>
      </c>
      <c r="L440" s="32"/>
    </row>
    <row r="441" spans="1:12" s="19" customFormat="1" ht="26.1" customHeight="1">
      <c r="A441" s="10" t="s">
        <v>5781</v>
      </c>
      <c r="B441" s="280" t="s">
        <v>5782</v>
      </c>
      <c r="C441" s="281"/>
      <c r="D441" s="11" t="s">
        <v>5783</v>
      </c>
      <c r="E441" s="11" t="s">
        <v>3847</v>
      </c>
      <c r="F441" s="26" t="s">
        <v>5784</v>
      </c>
      <c r="G441" s="11" t="s">
        <v>23</v>
      </c>
      <c r="H441" s="27" t="s">
        <v>24</v>
      </c>
      <c r="I441" s="27" t="s">
        <v>5785</v>
      </c>
      <c r="J441" s="27"/>
      <c r="K441" s="16" t="s">
        <v>1094</v>
      </c>
      <c r="L441" s="32"/>
    </row>
    <row r="442" spans="1:12" s="19" customFormat="1" ht="26.1" customHeight="1">
      <c r="A442" s="10" t="s">
        <v>5786</v>
      </c>
      <c r="B442" s="280" t="s">
        <v>5787</v>
      </c>
      <c r="C442" s="281"/>
      <c r="D442" s="11" t="s">
        <v>5788</v>
      </c>
      <c r="E442" s="11" t="s">
        <v>3847</v>
      </c>
      <c r="F442" s="26" t="s">
        <v>5789</v>
      </c>
      <c r="G442" s="11" t="s">
        <v>23</v>
      </c>
      <c r="H442" s="27" t="s">
        <v>24</v>
      </c>
      <c r="I442" s="27" t="s">
        <v>5790</v>
      </c>
      <c r="J442" s="27"/>
      <c r="K442" s="16" t="s">
        <v>1094</v>
      </c>
      <c r="L442" s="32"/>
    </row>
    <row r="443" spans="1:12" s="19" customFormat="1" ht="26.1" customHeight="1">
      <c r="A443" s="10" t="s">
        <v>5791</v>
      </c>
      <c r="B443" s="280" t="s">
        <v>5792</v>
      </c>
      <c r="C443" s="281"/>
      <c r="D443" s="11" t="s">
        <v>5793</v>
      </c>
      <c r="E443" s="11" t="s">
        <v>3847</v>
      </c>
      <c r="F443" s="26" t="s">
        <v>5794</v>
      </c>
      <c r="G443" s="11" t="s">
        <v>23</v>
      </c>
      <c r="H443" s="27" t="s">
        <v>24</v>
      </c>
      <c r="I443" s="27" t="s">
        <v>5795</v>
      </c>
      <c r="J443" s="27"/>
      <c r="K443" s="16" t="s">
        <v>1094</v>
      </c>
      <c r="L443" s="32"/>
    </row>
    <row r="444" spans="1:12" s="19" customFormat="1" ht="26.1" customHeight="1">
      <c r="A444" s="10" t="s">
        <v>5796</v>
      </c>
      <c r="B444" s="280" t="s">
        <v>5797</v>
      </c>
      <c r="C444" s="281"/>
      <c r="D444" s="11" t="s">
        <v>4916</v>
      </c>
      <c r="E444" s="11" t="s">
        <v>3847</v>
      </c>
      <c r="F444" s="26" t="s">
        <v>5214</v>
      </c>
      <c r="G444" s="11" t="s">
        <v>23</v>
      </c>
      <c r="H444" s="27" t="s">
        <v>24</v>
      </c>
      <c r="I444" s="27" t="s">
        <v>5798</v>
      </c>
      <c r="J444" s="27"/>
      <c r="K444" s="16" t="s">
        <v>1094</v>
      </c>
      <c r="L444" s="32"/>
    </row>
    <row r="445" spans="1:12" s="19" customFormat="1" ht="26.1" customHeight="1">
      <c r="A445" s="10" t="s">
        <v>5799</v>
      </c>
      <c r="B445" s="280" t="s">
        <v>5800</v>
      </c>
      <c r="C445" s="281"/>
      <c r="D445" s="11" t="s">
        <v>5801</v>
      </c>
      <c r="E445" s="11" t="s">
        <v>3847</v>
      </c>
      <c r="F445" s="26" t="s">
        <v>5802</v>
      </c>
      <c r="G445" s="11" t="s">
        <v>23</v>
      </c>
      <c r="H445" s="27" t="s">
        <v>24</v>
      </c>
      <c r="I445" s="27" t="s">
        <v>5803</v>
      </c>
      <c r="J445" s="27"/>
      <c r="K445" s="16" t="s">
        <v>1094</v>
      </c>
      <c r="L445" s="32"/>
    </row>
    <row r="446" spans="1:12" s="19" customFormat="1" ht="26.1" customHeight="1">
      <c r="A446" s="10" t="s">
        <v>5804</v>
      </c>
      <c r="B446" s="280" t="s">
        <v>5805</v>
      </c>
      <c r="C446" s="281"/>
      <c r="D446" s="11" t="s">
        <v>5806</v>
      </c>
      <c r="E446" s="11" t="s">
        <v>3847</v>
      </c>
      <c r="F446" s="26" t="s">
        <v>5807</v>
      </c>
      <c r="G446" s="11" t="s">
        <v>23</v>
      </c>
      <c r="H446" s="27" t="s">
        <v>24</v>
      </c>
      <c r="I446" s="27" t="s">
        <v>5808</v>
      </c>
      <c r="J446" s="27"/>
      <c r="K446" s="16" t="s">
        <v>1094</v>
      </c>
      <c r="L446" s="32"/>
    </row>
    <row r="447" spans="1:12" s="19" customFormat="1" ht="26.1" customHeight="1">
      <c r="A447" s="10" t="s">
        <v>5809</v>
      </c>
      <c r="B447" s="280" t="s">
        <v>5810</v>
      </c>
      <c r="C447" s="281"/>
      <c r="D447" s="11" t="s">
        <v>5801</v>
      </c>
      <c r="E447" s="11" t="s">
        <v>3847</v>
      </c>
      <c r="F447" s="26" t="s">
        <v>5811</v>
      </c>
      <c r="G447" s="11" t="s">
        <v>23</v>
      </c>
      <c r="H447" s="27" t="s">
        <v>24</v>
      </c>
      <c r="I447" s="27" t="s">
        <v>5812</v>
      </c>
      <c r="J447" s="27"/>
      <c r="K447" s="16" t="s">
        <v>1094</v>
      </c>
      <c r="L447" s="32"/>
    </row>
    <row r="448" spans="1:12" s="19" customFormat="1" ht="26.1" customHeight="1">
      <c r="A448" s="10" t="s">
        <v>5813</v>
      </c>
      <c r="B448" s="280" t="s">
        <v>5814</v>
      </c>
      <c r="C448" s="281"/>
      <c r="D448" s="11" t="s">
        <v>5815</v>
      </c>
      <c r="E448" s="11" t="s">
        <v>3847</v>
      </c>
      <c r="F448" s="26" t="s">
        <v>5816</v>
      </c>
      <c r="G448" s="11" t="s">
        <v>23</v>
      </c>
      <c r="H448" s="27" t="s">
        <v>24</v>
      </c>
      <c r="I448" s="27" t="s">
        <v>5817</v>
      </c>
      <c r="J448" s="27"/>
      <c r="K448" s="16" t="s">
        <v>1094</v>
      </c>
      <c r="L448" s="32"/>
    </row>
    <row r="449" spans="1:12" s="19" customFormat="1" ht="26.1" customHeight="1">
      <c r="A449" s="10" t="s">
        <v>5818</v>
      </c>
      <c r="B449" s="280" t="s">
        <v>5819</v>
      </c>
      <c r="C449" s="281"/>
      <c r="D449" s="11" t="s">
        <v>5820</v>
      </c>
      <c r="E449" s="11" t="s">
        <v>3847</v>
      </c>
      <c r="F449" s="26" t="s">
        <v>5821</v>
      </c>
      <c r="G449" s="11" t="s">
        <v>23</v>
      </c>
      <c r="H449" s="27" t="s">
        <v>24</v>
      </c>
      <c r="I449" s="27" t="s">
        <v>5822</v>
      </c>
      <c r="J449" s="27"/>
      <c r="K449" s="16" t="s">
        <v>1094</v>
      </c>
      <c r="L449" s="32"/>
    </row>
    <row r="450" spans="1:12" s="19" customFormat="1" ht="26.1" customHeight="1">
      <c r="A450" s="10" t="s">
        <v>5823</v>
      </c>
      <c r="B450" s="280" t="s">
        <v>5824</v>
      </c>
      <c r="C450" s="281"/>
      <c r="D450" s="11" t="s">
        <v>5825</v>
      </c>
      <c r="E450" s="11" t="s">
        <v>3847</v>
      </c>
      <c r="F450" s="26" t="s">
        <v>5826</v>
      </c>
      <c r="G450" s="11" t="s">
        <v>23</v>
      </c>
      <c r="H450" s="27" t="s">
        <v>24</v>
      </c>
      <c r="I450" s="27" t="s">
        <v>5827</v>
      </c>
      <c r="J450" s="27"/>
      <c r="K450" s="16" t="s">
        <v>1094</v>
      </c>
      <c r="L450" s="32"/>
    </row>
    <row r="451" spans="1:12" s="19" customFormat="1" ht="26.1" customHeight="1">
      <c r="A451" s="10" t="s">
        <v>5828</v>
      </c>
      <c r="B451" s="280" t="s">
        <v>5829</v>
      </c>
      <c r="C451" s="281"/>
      <c r="D451" s="11" t="s">
        <v>5830</v>
      </c>
      <c r="E451" s="11" t="s">
        <v>3847</v>
      </c>
      <c r="F451" s="26" t="s">
        <v>5831</v>
      </c>
      <c r="G451" s="11" t="s">
        <v>23</v>
      </c>
      <c r="H451" s="27" t="s">
        <v>24</v>
      </c>
      <c r="I451" s="27" t="s">
        <v>5832</v>
      </c>
      <c r="J451" s="27"/>
      <c r="K451" s="16" t="s">
        <v>1094</v>
      </c>
      <c r="L451" s="32"/>
    </row>
    <row r="452" spans="1:12" s="19" customFormat="1" ht="26.1" customHeight="1">
      <c r="A452" s="10" t="s">
        <v>5833</v>
      </c>
      <c r="B452" s="280" t="s">
        <v>5834</v>
      </c>
      <c r="C452" s="281"/>
      <c r="D452" s="11" t="s">
        <v>5835</v>
      </c>
      <c r="E452" s="11" t="s">
        <v>3847</v>
      </c>
      <c r="F452" s="26" t="s">
        <v>5836</v>
      </c>
      <c r="G452" s="11" t="s">
        <v>23</v>
      </c>
      <c r="H452" s="27" t="s">
        <v>24</v>
      </c>
      <c r="I452" s="27" t="s">
        <v>5837</v>
      </c>
      <c r="J452" s="27"/>
      <c r="K452" s="16" t="s">
        <v>1094</v>
      </c>
      <c r="L452" s="32"/>
    </row>
    <row r="453" spans="1:12" s="19" customFormat="1" ht="26.1" customHeight="1">
      <c r="A453" s="10" t="s">
        <v>5838</v>
      </c>
      <c r="B453" s="280" t="s">
        <v>5839</v>
      </c>
      <c r="C453" s="281"/>
      <c r="D453" s="11" t="s">
        <v>5840</v>
      </c>
      <c r="E453" s="11" t="s">
        <v>3847</v>
      </c>
      <c r="F453" s="26" t="s">
        <v>5841</v>
      </c>
      <c r="G453" s="11" t="s">
        <v>23</v>
      </c>
      <c r="H453" s="27" t="s">
        <v>24</v>
      </c>
      <c r="I453" s="27" t="s">
        <v>5842</v>
      </c>
      <c r="J453" s="27"/>
      <c r="K453" s="16" t="s">
        <v>1094</v>
      </c>
      <c r="L453" s="32"/>
    </row>
    <row r="454" spans="1:12" s="19" customFormat="1" ht="26.1" customHeight="1">
      <c r="A454" s="10" t="s">
        <v>5843</v>
      </c>
      <c r="B454" s="280" t="s">
        <v>5844</v>
      </c>
      <c r="C454" s="281"/>
      <c r="D454" s="11" t="s">
        <v>5845</v>
      </c>
      <c r="E454" s="11" t="s">
        <v>3847</v>
      </c>
      <c r="F454" s="26" t="s">
        <v>5846</v>
      </c>
      <c r="G454" s="11" t="s">
        <v>23</v>
      </c>
      <c r="H454" s="27" t="s">
        <v>24</v>
      </c>
      <c r="I454" s="27" t="s">
        <v>5847</v>
      </c>
      <c r="J454" s="27"/>
      <c r="K454" s="16" t="s">
        <v>1094</v>
      </c>
      <c r="L454" s="32"/>
    </row>
    <row r="455" spans="1:12" s="19" customFormat="1" ht="26.1" customHeight="1">
      <c r="A455" s="10" t="s">
        <v>5848</v>
      </c>
      <c r="B455" s="280" t="s">
        <v>5849</v>
      </c>
      <c r="C455" s="281"/>
      <c r="D455" s="11" t="s">
        <v>5850</v>
      </c>
      <c r="E455" s="11" t="s">
        <v>3847</v>
      </c>
      <c r="F455" s="26" t="s">
        <v>5851</v>
      </c>
      <c r="G455" s="11" t="s">
        <v>23</v>
      </c>
      <c r="H455" s="27" t="s">
        <v>24</v>
      </c>
      <c r="I455" s="27" t="s">
        <v>5852</v>
      </c>
      <c r="J455" s="27"/>
      <c r="K455" s="16" t="s">
        <v>1094</v>
      </c>
      <c r="L455" s="32"/>
    </row>
    <row r="456" spans="1:12" s="19" customFormat="1" ht="26.1" customHeight="1">
      <c r="A456" s="10" t="s">
        <v>5853</v>
      </c>
      <c r="B456" s="280" t="s">
        <v>5854</v>
      </c>
      <c r="C456" s="281"/>
      <c r="D456" s="11" t="s">
        <v>5815</v>
      </c>
      <c r="E456" s="11" t="s">
        <v>3847</v>
      </c>
      <c r="F456" s="26" t="s">
        <v>5855</v>
      </c>
      <c r="G456" s="11" t="s">
        <v>23</v>
      </c>
      <c r="H456" s="27" t="s">
        <v>24</v>
      </c>
      <c r="I456" s="27" t="s">
        <v>5856</v>
      </c>
      <c r="J456" s="27"/>
      <c r="K456" s="16" t="s">
        <v>1094</v>
      </c>
      <c r="L456" s="32"/>
    </row>
    <row r="457" spans="1:12" s="19" customFormat="1" ht="26.1" customHeight="1">
      <c r="A457" s="10" t="s">
        <v>5857</v>
      </c>
      <c r="B457" s="280" t="s">
        <v>5858</v>
      </c>
      <c r="C457" s="281"/>
      <c r="D457" s="11" t="s">
        <v>5859</v>
      </c>
      <c r="E457" s="11" t="s">
        <v>3847</v>
      </c>
      <c r="F457" s="26" t="s">
        <v>5860</v>
      </c>
      <c r="G457" s="11" t="s">
        <v>23</v>
      </c>
      <c r="H457" s="27" t="s">
        <v>24</v>
      </c>
      <c r="I457" s="27" t="s">
        <v>5861</v>
      </c>
      <c r="J457" s="27"/>
      <c r="K457" s="16" t="s">
        <v>1094</v>
      </c>
      <c r="L457" s="32"/>
    </row>
    <row r="458" spans="1:12" s="19" customFormat="1" ht="26.1" customHeight="1">
      <c r="A458" s="10" t="s">
        <v>5862</v>
      </c>
      <c r="B458" s="280" t="s">
        <v>5863</v>
      </c>
      <c r="C458" s="281"/>
      <c r="D458" s="11" t="s">
        <v>5806</v>
      </c>
      <c r="E458" s="11" t="s">
        <v>3847</v>
      </c>
      <c r="F458" s="26" t="s">
        <v>5864</v>
      </c>
      <c r="G458" s="11" t="s">
        <v>23</v>
      </c>
      <c r="H458" s="27" t="s">
        <v>24</v>
      </c>
      <c r="I458" s="27" t="s">
        <v>5865</v>
      </c>
      <c r="J458" s="27"/>
      <c r="K458" s="16" t="s">
        <v>1094</v>
      </c>
      <c r="L458" s="32"/>
    </row>
    <row r="459" spans="1:12" s="19" customFormat="1" ht="26.1" customHeight="1">
      <c r="A459" s="10" t="s">
        <v>5866</v>
      </c>
      <c r="B459" s="280" t="s">
        <v>5867</v>
      </c>
      <c r="C459" s="281"/>
      <c r="D459" s="11" t="s">
        <v>5820</v>
      </c>
      <c r="E459" s="11" t="s">
        <v>3847</v>
      </c>
      <c r="F459" s="26" t="s">
        <v>5868</v>
      </c>
      <c r="G459" s="11" t="s">
        <v>23</v>
      </c>
      <c r="H459" s="27" t="s">
        <v>24</v>
      </c>
      <c r="I459" s="27" t="s">
        <v>5869</v>
      </c>
      <c r="J459" s="27"/>
      <c r="K459" s="16" t="s">
        <v>1094</v>
      </c>
      <c r="L459" s="32"/>
    </row>
    <row r="460" spans="1:12" s="19" customFormat="1" ht="26.1" customHeight="1">
      <c r="A460" s="10" t="s">
        <v>5870</v>
      </c>
      <c r="B460" s="280" t="s">
        <v>5871</v>
      </c>
      <c r="C460" s="281"/>
      <c r="D460" s="11" t="s">
        <v>5872</v>
      </c>
      <c r="E460" s="11" t="s">
        <v>3847</v>
      </c>
      <c r="F460" s="26" t="s">
        <v>5873</v>
      </c>
      <c r="G460" s="11" t="s">
        <v>23</v>
      </c>
      <c r="H460" s="27" t="s">
        <v>24</v>
      </c>
      <c r="I460" s="27" t="s">
        <v>5874</v>
      </c>
      <c r="J460" s="27"/>
      <c r="K460" s="16" t="s">
        <v>1094</v>
      </c>
      <c r="L460" s="32"/>
    </row>
    <row r="461" spans="1:12" s="19" customFormat="1" ht="26.1" customHeight="1">
      <c r="A461" s="10" t="s">
        <v>5875</v>
      </c>
      <c r="B461" s="280" t="s">
        <v>5876</v>
      </c>
      <c r="C461" s="281"/>
      <c r="D461" s="11" t="s">
        <v>5877</v>
      </c>
      <c r="E461" s="11" t="s">
        <v>3847</v>
      </c>
      <c r="F461" s="26" t="s">
        <v>5878</v>
      </c>
      <c r="G461" s="11" t="s">
        <v>23</v>
      </c>
      <c r="H461" s="27" t="s">
        <v>24</v>
      </c>
      <c r="I461" s="27" t="s">
        <v>5879</v>
      </c>
      <c r="J461" s="27"/>
      <c r="K461" s="16" t="s">
        <v>1094</v>
      </c>
      <c r="L461" s="32"/>
    </row>
    <row r="462" spans="1:12" s="19" customFormat="1" ht="26.1" customHeight="1">
      <c r="A462" s="10" t="s">
        <v>5880</v>
      </c>
      <c r="B462" s="280" t="s">
        <v>5881</v>
      </c>
      <c r="C462" s="281"/>
      <c r="D462" s="11" t="s">
        <v>5882</v>
      </c>
      <c r="E462" s="11" t="s">
        <v>3847</v>
      </c>
      <c r="F462" s="26" t="s">
        <v>5883</v>
      </c>
      <c r="G462" s="11" t="s">
        <v>23</v>
      </c>
      <c r="H462" s="27" t="s">
        <v>24</v>
      </c>
      <c r="I462" s="27" t="s">
        <v>5884</v>
      </c>
      <c r="J462" s="27"/>
      <c r="K462" s="16" t="s">
        <v>1094</v>
      </c>
      <c r="L462" s="32"/>
    </row>
    <row r="463" spans="1:12" s="19" customFormat="1" ht="26.1" customHeight="1">
      <c r="A463" s="10" t="s">
        <v>5885</v>
      </c>
      <c r="B463" s="280" t="s">
        <v>5886</v>
      </c>
      <c r="C463" s="281"/>
      <c r="D463" s="11" t="s">
        <v>5887</v>
      </c>
      <c r="E463" s="11" t="s">
        <v>3847</v>
      </c>
      <c r="F463" s="26" t="s">
        <v>5888</v>
      </c>
      <c r="G463" s="11" t="s">
        <v>23</v>
      </c>
      <c r="H463" s="27" t="s">
        <v>24</v>
      </c>
      <c r="I463" s="27" t="s">
        <v>5889</v>
      </c>
      <c r="J463" s="27"/>
      <c r="K463" s="16" t="s">
        <v>1094</v>
      </c>
      <c r="L463" s="32"/>
    </row>
    <row r="464" spans="1:12" s="19" customFormat="1" ht="26.1" customHeight="1">
      <c r="A464" s="10" t="s">
        <v>5890</v>
      </c>
      <c r="B464" s="280" t="s">
        <v>5891</v>
      </c>
      <c r="C464" s="281"/>
      <c r="D464" s="11" t="s">
        <v>5892</v>
      </c>
      <c r="E464" s="11" t="s">
        <v>3847</v>
      </c>
      <c r="F464" s="26" t="s">
        <v>5893</v>
      </c>
      <c r="G464" s="11" t="s">
        <v>23</v>
      </c>
      <c r="H464" s="27" t="s">
        <v>24</v>
      </c>
      <c r="I464" s="27" t="s">
        <v>5894</v>
      </c>
      <c r="J464" s="27"/>
      <c r="K464" s="16" t="s">
        <v>1094</v>
      </c>
      <c r="L464" s="32"/>
    </row>
    <row r="465" spans="1:12" s="19" customFormat="1" ht="26.1" customHeight="1">
      <c r="A465" s="10" t="s">
        <v>5895</v>
      </c>
      <c r="B465" s="280" t="s">
        <v>5896</v>
      </c>
      <c r="C465" s="281"/>
      <c r="D465" s="11" t="s">
        <v>5897</v>
      </c>
      <c r="E465" s="11" t="s">
        <v>3847</v>
      </c>
      <c r="F465" s="26" t="s">
        <v>5898</v>
      </c>
      <c r="G465" s="11" t="s">
        <v>23</v>
      </c>
      <c r="H465" s="27" t="s">
        <v>24</v>
      </c>
      <c r="I465" s="27" t="s">
        <v>5899</v>
      </c>
      <c r="J465" s="27"/>
      <c r="K465" s="16" t="s">
        <v>1094</v>
      </c>
      <c r="L465" s="32"/>
    </row>
    <row r="466" spans="1:12" s="19" customFormat="1" ht="26.1" customHeight="1">
      <c r="A466" s="10" t="s">
        <v>5900</v>
      </c>
      <c r="B466" s="280" t="s">
        <v>5901</v>
      </c>
      <c r="C466" s="281"/>
      <c r="D466" s="11" t="s">
        <v>5902</v>
      </c>
      <c r="E466" s="11" t="s">
        <v>3847</v>
      </c>
      <c r="F466" s="26" t="s">
        <v>5903</v>
      </c>
      <c r="G466" s="11" t="s">
        <v>23</v>
      </c>
      <c r="H466" s="27" t="s">
        <v>24</v>
      </c>
      <c r="I466" s="27" t="s">
        <v>5904</v>
      </c>
      <c r="J466" s="27"/>
      <c r="K466" s="16" t="s">
        <v>1094</v>
      </c>
      <c r="L466" s="32"/>
    </row>
    <row r="467" spans="1:12" s="19" customFormat="1" ht="26.1" customHeight="1">
      <c r="A467" s="10" t="s">
        <v>5905</v>
      </c>
      <c r="B467" s="280" t="s">
        <v>5906</v>
      </c>
      <c r="C467" s="281"/>
      <c r="D467" s="11" t="s">
        <v>5907</v>
      </c>
      <c r="E467" s="11" t="s">
        <v>3847</v>
      </c>
      <c r="F467" s="26" t="s">
        <v>5908</v>
      </c>
      <c r="G467" s="11" t="s">
        <v>23</v>
      </c>
      <c r="H467" s="27" t="s">
        <v>24</v>
      </c>
      <c r="I467" s="27" t="s">
        <v>5909</v>
      </c>
      <c r="J467" s="27"/>
      <c r="K467" s="16" t="s">
        <v>1094</v>
      </c>
      <c r="L467" s="32"/>
    </row>
    <row r="468" spans="1:12" s="19" customFormat="1" ht="26.1" customHeight="1">
      <c r="A468" s="10" t="s">
        <v>5910</v>
      </c>
      <c r="B468" s="280" t="s">
        <v>5911</v>
      </c>
      <c r="C468" s="281"/>
      <c r="D468" s="11" t="s">
        <v>5912</v>
      </c>
      <c r="E468" s="11" t="s">
        <v>3811</v>
      </c>
      <c r="F468" s="26" t="s">
        <v>5913</v>
      </c>
      <c r="G468" s="11" t="s">
        <v>23</v>
      </c>
      <c r="H468" s="27" t="s">
        <v>24</v>
      </c>
      <c r="I468" s="27" t="s">
        <v>5914</v>
      </c>
      <c r="J468" s="27"/>
      <c r="K468" s="16" t="s">
        <v>1094</v>
      </c>
      <c r="L468" s="32"/>
    </row>
    <row r="469" spans="1:12" s="19" customFormat="1" ht="26.1" customHeight="1">
      <c r="A469" s="10" t="s">
        <v>5915</v>
      </c>
      <c r="B469" s="280" t="s">
        <v>5916</v>
      </c>
      <c r="C469" s="281"/>
      <c r="D469" s="11" t="s">
        <v>5917</v>
      </c>
      <c r="E469" s="11" t="s">
        <v>5021</v>
      </c>
      <c r="F469" s="26" t="s">
        <v>817</v>
      </c>
      <c r="G469" s="11" t="s">
        <v>23</v>
      </c>
      <c r="H469" s="27" t="s">
        <v>24</v>
      </c>
      <c r="I469" s="27" t="s">
        <v>5918</v>
      </c>
      <c r="J469" s="27"/>
      <c r="K469" s="16" t="s">
        <v>1094</v>
      </c>
      <c r="L469" s="32"/>
    </row>
    <row r="470" spans="1:12" s="19" customFormat="1" ht="26.1" customHeight="1">
      <c r="A470" s="10" t="s">
        <v>5919</v>
      </c>
      <c r="B470" s="280" t="s">
        <v>5920</v>
      </c>
      <c r="C470" s="281"/>
      <c r="D470" s="11" t="s">
        <v>5921</v>
      </c>
      <c r="E470" s="11" t="s">
        <v>5922</v>
      </c>
      <c r="F470" s="26" t="s">
        <v>5923</v>
      </c>
      <c r="G470" s="11" t="s">
        <v>23</v>
      </c>
      <c r="H470" s="27" t="s">
        <v>24</v>
      </c>
      <c r="I470" s="27" t="s">
        <v>5924</v>
      </c>
      <c r="J470" s="27"/>
      <c r="K470" s="16" t="s">
        <v>1094</v>
      </c>
      <c r="L470" s="32"/>
    </row>
    <row r="471" spans="1:12" s="19" customFormat="1" ht="26.1" customHeight="1">
      <c r="A471" s="10" t="s">
        <v>5925</v>
      </c>
      <c r="B471" s="280" t="s">
        <v>5926</v>
      </c>
      <c r="C471" s="281"/>
      <c r="D471" s="11" t="s">
        <v>5927</v>
      </c>
      <c r="E471" s="11" t="s">
        <v>3847</v>
      </c>
      <c r="F471" s="26" t="s">
        <v>5928</v>
      </c>
      <c r="G471" s="11" t="s">
        <v>23</v>
      </c>
      <c r="H471" s="27" t="s">
        <v>24</v>
      </c>
      <c r="I471" s="27" t="s">
        <v>5929</v>
      </c>
      <c r="J471" s="27"/>
      <c r="K471" s="16" t="s">
        <v>1094</v>
      </c>
      <c r="L471" s="32"/>
    </row>
    <row r="472" spans="1:12" s="19" customFormat="1" ht="26.1" customHeight="1">
      <c r="A472" s="10" t="s">
        <v>5930</v>
      </c>
      <c r="B472" s="280" t="s">
        <v>5931</v>
      </c>
      <c r="C472" s="281"/>
      <c r="D472" s="11" t="s">
        <v>5932</v>
      </c>
      <c r="E472" s="11" t="s">
        <v>3811</v>
      </c>
      <c r="F472" s="26" t="s">
        <v>5933</v>
      </c>
      <c r="G472" s="11" t="s">
        <v>23</v>
      </c>
      <c r="H472" s="27" t="s">
        <v>24</v>
      </c>
      <c r="I472" s="27" t="s">
        <v>5934</v>
      </c>
      <c r="J472" s="27"/>
      <c r="K472" s="16" t="s">
        <v>1094</v>
      </c>
      <c r="L472" s="32"/>
    </row>
    <row r="473" spans="1:12" s="19" customFormat="1" ht="26.1" customHeight="1">
      <c r="A473" s="10" t="s">
        <v>5935</v>
      </c>
      <c r="B473" s="280" t="s">
        <v>5936</v>
      </c>
      <c r="C473" s="281"/>
      <c r="D473" s="11" t="s">
        <v>5937</v>
      </c>
      <c r="E473" s="11" t="s">
        <v>3811</v>
      </c>
      <c r="F473" s="26" t="s">
        <v>5938</v>
      </c>
      <c r="G473" s="11" t="s">
        <v>23</v>
      </c>
      <c r="H473" s="27" t="s">
        <v>24</v>
      </c>
      <c r="I473" s="27" t="s">
        <v>5939</v>
      </c>
      <c r="J473" s="27"/>
      <c r="K473" s="16" t="s">
        <v>1094</v>
      </c>
      <c r="L473" s="32"/>
    </row>
    <row r="474" spans="1:12" s="19" customFormat="1" ht="26.1" customHeight="1">
      <c r="A474" s="10" t="s">
        <v>5940</v>
      </c>
      <c r="B474" s="280" t="s">
        <v>5941</v>
      </c>
      <c r="C474" s="281"/>
      <c r="D474" s="11" t="s">
        <v>5942</v>
      </c>
      <c r="E474" s="11" t="s">
        <v>3811</v>
      </c>
      <c r="F474" s="26" t="s">
        <v>3258</v>
      </c>
      <c r="G474" s="11" t="s">
        <v>23</v>
      </c>
      <c r="H474" s="27" t="s">
        <v>24</v>
      </c>
      <c r="I474" s="27" t="s">
        <v>5943</v>
      </c>
      <c r="J474" s="27"/>
      <c r="K474" s="16" t="s">
        <v>1094</v>
      </c>
      <c r="L474" s="32"/>
    </row>
    <row r="475" spans="1:12" s="19" customFormat="1" ht="26.1" customHeight="1">
      <c r="A475" s="10" t="s">
        <v>5944</v>
      </c>
      <c r="B475" s="280" t="s">
        <v>5945</v>
      </c>
      <c r="C475" s="281"/>
      <c r="D475" s="11" t="s">
        <v>1031</v>
      </c>
      <c r="E475" s="11" t="s">
        <v>3811</v>
      </c>
      <c r="F475" s="26" t="s">
        <v>5946</v>
      </c>
      <c r="G475" s="11" t="s">
        <v>23</v>
      </c>
      <c r="H475" s="27" t="s">
        <v>24</v>
      </c>
      <c r="I475" s="27" t="s">
        <v>5947</v>
      </c>
      <c r="J475" s="27"/>
      <c r="K475" s="16" t="s">
        <v>1094</v>
      </c>
      <c r="L475" s="32"/>
    </row>
    <row r="476" spans="1:12" s="19" customFormat="1" ht="26.1" customHeight="1">
      <c r="A476" s="10" t="s">
        <v>5948</v>
      </c>
      <c r="B476" s="280" t="s">
        <v>5949</v>
      </c>
      <c r="C476" s="281"/>
      <c r="D476" s="11" t="s">
        <v>5950</v>
      </c>
      <c r="E476" s="11" t="s">
        <v>3811</v>
      </c>
      <c r="F476" s="26" t="s">
        <v>5951</v>
      </c>
      <c r="G476" s="11" t="s">
        <v>23</v>
      </c>
      <c r="H476" s="27" t="s">
        <v>24</v>
      </c>
      <c r="I476" s="27" t="s">
        <v>5952</v>
      </c>
      <c r="J476" s="27"/>
      <c r="K476" s="16" t="s">
        <v>1094</v>
      </c>
      <c r="L476" s="32"/>
    </row>
    <row r="477" spans="1:12" s="19" customFormat="1" ht="26.1" customHeight="1">
      <c r="A477" s="10" t="s">
        <v>5953</v>
      </c>
      <c r="B477" s="280" t="s">
        <v>5954</v>
      </c>
      <c r="C477" s="281"/>
      <c r="D477" s="11" t="s">
        <v>5955</v>
      </c>
      <c r="E477" s="11" t="s">
        <v>3811</v>
      </c>
      <c r="F477" s="26" t="s">
        <v>5956</v>
      </c>
      <c r="G477" s="11" t="s">
        <v>23</v>
      </c>
      <c r="H477" s="27" t="s">
        <v>24</v>
      </c>
      <c r="I477" s="27" t="s">
        <v>5957</v>
      </c>
      <c r="J477" s="27"/>
      <c r="K477" s="16" t="s">
        <v>1094</v>
      </c>
      <c r="L477" s="32"/>
    </row>
    <row r="478" spans="1:12" s="19" customFormat="1" ht="26.1" customHeight="1">
      <c r="A478" s="10" t="s">
        <v>5958</v>
      </c>
      <c r="B478" s="280" t="s">
        <v>1803</v>
      </c>
      <c r="C478" s="281"/>
      <c r="D478" s="11" t="s">
        <v>5959</v>
      </c>
      <c r="E478" s="11" t="s">
        <v>5960</v>
      </c>
      <c r="F478" s="26" t="s">
        <v>5961</v>
      </c>
      <c r="G478" s="11" t="s">
        <v>23</v>
      </c>
      <c r="H478" s="27" t="s">
        <v>24</v>
      </c>
      <c r="I478" s="27" t="s">
        <v>5962</v>
      </c>
      <c r="J478" s="27"/>
      <c r="K478" s="16" t="s">
        <v>1094</v>
      </c>
      <c r="L478" s="32"/>
    </row>
    <row r="479" spans="1:12" s="19" customFormat="1" ht="26.1" customHeight="1">
      <c r="A479" s="10" t="s">
        <v>5963</v>
      </c>
      <c r="B479" s="280" t="s">
        <v>5964</v>
      </c>
      <c r="C479" s="281"/>
      <c r="D479" s="11" t="s">
        <v>5965</v>
      </c>
      <c r="E479" s="11" t="s">
        <v>3811</v>
      </c>
      <c r="F479" s="26" t="s">
        <v>5966</v>
      </c>
      <c r="G479" s="11" t="s">
        <v>23</v>
      </c>
      <c r="H479" s="27" t="s">
        <v>24</v>
      </c>
      <c r="I479" s="27" t="s">
        <v>5967</v>
      </c>
      <c r="J479" s="27"/>
      <c r="K479" s="16" t="s">
        <v>1094</v>
      </c>
      <c r="L479" s="32"/>
    </row>
    <row r="480" spans="1:12" s="19" customFormat="1" ht="26.1" customHeight="1">
      <c r="A480" s="10" t="s">
        <v>5968</v>
      </c>
      <c r="B480" s="280" t="s">
        <v>5969</v>
      </c>
      <c r="C480" s="281"/>
      <c r="D480" s="11" t="s">
        <v>5970</v>
      </c>
      <c r="E480" s="11" t="s">
        <v>3811</v>
      </c>
      <c r="F480" s="26" t="s">
        <v>5971</v>
      </c>
      <c r="G480" s="11" t="s">
        <v>23</v>
      </c>
      <c r="H480" s="27" t="s">
        <v>24</v>
      </c>
      <c r="I480" s="27" t="s">
        <v>5972</v>
      </c>
      <c r="J480" s="27"/>
      <c r="K480" s="16" t="s">
        <v>1094</v>
      </c>
      <c r="L480" s="32"/>
    </row>
    <row r="481" spans="1:12" s="19" customFormat="1" ht="26.1" customHeight="1">
      <c r="A481" s="10" t="s">
        <v>5973</v>
      </c>
      <c r="B481" s="280" t="s">
        <v>5974</v>
      </c>
      <c r="C481" s="281"/>
      <c r="D481" s="11" t="s">
        <v>5975</v>
      </c>
      <c r="E481" s="11" t="s">
        <v>5021</v>
      </c>
      <c r="F481" s="26" t="s">
        <v>5976</v>
      </c>
      <c r="G481" s="11" t="s">
        <v>23</v>
      </c>
      <c r="H481" s="27" t="s">
        <v>24</v>
      </c>
      <c r="I481" s="27" t="s">
        <v>5977</v>
      </c>
      <c r="J481" s="27"/>
      <c r="K481" s="16" t="s">
        <v>1094</v>
      </c>
      <c r="L481" s="32"/>
    </row>
    <row r="482" spans="1:12" s="19" customFormat="1" ht="26.1" customHeight="1">
      <c r="A482" s="10" t="s">
        <v>5978</v>
      </c>
      <c r="B482" s="280" t="s">
        <v>5979</v>
      </c>
      <c r="C482" s="281"/>
      <c r="D482" s="11" t="s">
        <v>5980</v>
      </c>
      <c r="E482" s="11" t="s">
        <v>3811</v>
      </c>
      <c r="F482" s="26" t="s">
        <v>5981</v>
      </c>
      <c r="G482" s="11" t="s">
        <v>23</v>
      </c>
      <c r="H482" s="27" t="s">
        <v>24</v>
      </c>
      <c r="I482" s="27" t="s">
        <v>5982</v>
      </c>
      <c r="J482" s="27"/>
      <c r="K482" s="16" t="s">
        <v>1094</v>
      </c>
      <c r="L482" s="32"/>
    </row>
    <row r="483" spans="1:12" s="19" customFormat="1" ht="26.1" customHeight="1">
      <c r="A483" s="10" t="s">
        <v>5983</v>
      </c>
      <c r="B483" s="280" t="s">
        <v>5984</v>
      </c>
      <c r="C483" s="281"/>
      <c r="D483" s="11" t="s">
        <v>5985</v>
      </c>
      <c r="E483" s="11" t="s">
        <v>5021</v>
      </c>
      <c r="F483" s="26" t="s">
        <v>5986</v>
      </c>
      <c r="G483" s="11" t="s">
        <v>23</v>
      </c>
      <c r="H483" s="27" t="s">
        <v>24</v>
      </c>
      <c r="I483" s="27" t="s">
        <v>5987</v>
      </c>
      <c r="J483" s="27"/>
      <c r="K483" s="16" t="s">
        <v>1094</v>
      </c>
      <c r="L483" s="32"/>
    </row>
    <row r="484" spans="1:12" s="19" customFormat="1" ht="26.1" customHeight="1">
      <c r="A484" s="10" t="s">
        <v>5988</v>
      </c>
      <c r="B484" s="280" t="s">
        <v>1815</v>
      </c>
      <c r="C484" s="281"/>
      <c r="D484" s="11" t="s">
        <v>5989</v>
      </c>
      <c r="E484" s="11" t="s">
        <v>5990</v>
      </c>
      <c r="F484" s="26" t="s">
        <v>5991</v>
      </c>
      <c r="G484" s="11" t="s">
        <v>23</v>
      </c>
      <c r="H484" s="27" t="s">
        <v>24</v>
      </c>
      <c r="I484" s="27" t="s">
        <v>5992</v>
      </c>
      <c r="J484" s="27"/>
      <c r="K484" s="16" t="s">
        <v>1094</v>
      </c>
      <c r="L484" s="32"/>
    </row>
    <row r="485" spans="1:12" s="19" customFormat="1" ht="26.1" customHeight="1">
      <c r="A485" s="10" t="s">
        <v>5993</v>
      </c>
      <c r="B485" s="280" t="s">
        <v>5994</v>
      </c>
      <c r="C485" s="281"/>
      <c r="D485" s="11" t="s">
        <v>5995</v>
      </c>
      <c r="E485" s="11" t="s">
        <v>3847</v>
      </c>
      <c r="F485" s="26" t="s">
        <v>5996</v>
      </c>
      <c r="G485" s="11" t="s">
        <v>23</v>
      </c>
      <c r="H485" s="27" t="s">
        <v>24</v>
      </c>
      <c r="I485" s="27" t="s">
        <v>5997</v>
      </c>
      <c r="J485" s="27"/>
      <c r="K485" s="16" t="s">
        <v>1094</v>
      </c>
      <c r="L485" s="32"/>
    </row>
    <row r="486" spans="1:12" s="19" customFormat="1" ht="26.1" customHeight="1">
      <c r="A486" s="10" t="s">
        <v>5998</v>
      </c>
      <c r="B486" s="280" t="s">
        <v>5999</v>
      </c>
      <c r="C486" s="281"/>
      <c r="D486" s="11" t="s">
        <v>6000</v>
      </c>
      <c r="E486" s="11" t="s">
        <v>3811</v>
      </c>
      <c r="F486" s="26" t="s">
        <v>545</v>
      </c>
      <c r="G486" s="11" t="s">
        <v>23</v>
      </c>
      <c r="H486" s="27" t="s">
        <v>24</v>
      </c>
      <c r="I486" s="27" t="s">
        <v>6001</v>
      </c>
      <c r="J486" s="27"/>
      <c r="K486" s="16" t="s">
        <v>1094</v>
      </c>
      <c r="L486" s="32"/>
    </row>
    <row r="487" spans="1:12" s="19" customFormat="1" ht="26.1" customHeight="1">
      <c r="A487" s="10" t="s">
        <v>6002</v>
      </c>
      <c r="B487" s="280" t="s">
        <v>6003</v>
      </c>
      <c r="C487" s="281"/>
      <c r="D487" s="11" t="s">
        <v>6004</v>
      </c>
      <c r="E487" s="11" t="s">
        <v>3811</v>
      </c>
      <c r="F487" s="26" t="s">
        <v>6005</v>
      </c>
      <c r="G487" s="11" t="s">
        <v>23</v>
      </c>
      <c r="H487" s="27" t="s">
        <v>24</v>
      </c>
      <c r="I487" s="27" t="s">
        <v>6006</v>
      </c>
      <c r="J487" s="27"/>
      <c r="K487" s="16" t="s">
        <v>1094</v>
      </c>
      <c r="L487" s="32"/>
    </row>
    <row r="488" spans="1:12" s="19" customFormat="1" ht="26.1" customHeight="1">
      <c r="A488" s="10" t="s">
        <v>6007</v>
      </c>
      <c r="B488" s="280" t="s">
        <v>6008</v>
      </c>
      <c r="C488" s="281"/>
      <c r="D488" s="11" t="s">
        <v>6009</v>
      </c>
      <c r="E488" s="11" t="s">
        <v>3847</v>
      </c>
      <c r="F488" s="26" t="s">
        <v>6010</v>
      </c>
      <c r="G488" s="11" t="s">
        <v>23</v>
      </c>
      <c r="H488" s="27" t="s">
        <v>24</v>
      </c>
      <c r="I488" s="27" t="s">
        <v>6011</v>
      </c>
      <c r="J488" s="27"/>
      <c r="K488" s="16" t="s">
        <v>1094</v>
      </c>
      <c r="L488" s="32"/>
    </row>
    <row r="489" spans="1:12" s="19" customFormat="1" ht="26.1" customHeight="1">
      <c r="A489" s="10" t="s">
        <v>6012</v>
      </c>
      <c r="B489" s="280" t="s">
        <v>6013</v>
      </c>
      <c r="C489" s="281"/>
      <c r="D489" s="11" t="s">
        <v>6014</v>
      </c>
      <c r="E489" s="11" t="s">
        <v>3847</v>
      </c>
      <c r="F489" s="26" t="s">
        <v>6015</v>
      </c>
      <c r="G489" s="11" t="s">
        <v>23</v>
      </c>
      <c r="H489" s="27" t="s">
        <v>24</v>
      </c>
      <c r="I489" s="27" t="s">
        <v>6016</v>
      </c>
      <c r="J489" s="27"/>
      <c r="K489" s="16" t="s">
        <v>1094</v>
      </c>
      <c r="L489" s="32"/>
    </row>
    <row r="490" spans="1:12" s="19" customFormat="1" ht="26.1" customHeight="1">
      <c r="A490" s="10" t="s">
        <v>6017</v>
      </c>
      <c r="B490" s="280" t="s">
        <v>6018</v>
      </c>
      <c r="C490" s="281"/>
      <c r="D490" s="11" t="s">
        <v>6019</v>
      </c>
      <c r="E490" s="11" t="s">
        <v>3847</v>
      </c>
      <c r="F490" s="26" t="s">
        <v>6020</v>
      </c>
      <c r="G490" s="11" t="s">
        <v>23</v>
      </c>
      <c r="H490" s="27" t="s">
        <v>24</v>
      </c>
      <c r="I490" s="27" t="s">
        <v>6021</v>
      </c>
      <c r="J490" s="27"/>
      <c r="K490" s="16" t="s">
        <v>1094</v>
      </c>
      <c r="L490" s="32"/>
    </row>
    <row r="491" spans="1:12" s="19" customFormat="1" ht="26.1" customHeight="1">
      <c r="A491" s="10" t="s">
        <v>6022</v>
      </c>
      <c r="B491" s="280" t="s">
        <v>6023</v>
      </c>
      <c r="C491" s="281"/>
      <c r="D491" s="11" t="s">
        <v>6024</v>
      </c>
      <c r="E491" s="11" t="s">
        <v>3847</v>
      </c>
      <c r="F491" s="26" t="s">
        <v>5864</v>
      </c>
      <c r="G491" s="11" t="s">
        <v>23</v>
      </c>
      <c r="H491" s="27" t="s">
        <v>24</v>
      </c>
      <c r="I491" s="27" t="s">
        <v>5716</v>
      </c>
      <c r="J491" s="27"/>
      <c r="K491" s="16" t="s">
        <v>1094</v>
      </c>
      <c r="L491" s="32"/>
    </row>
    <row r="492" spans="1:12" s="19" customFormat="1" ht="26.1" customHeight="1">
      <c r="A492" s="10" t="s">
        <v>6025</v>
      </c>
      <c r="B492" s="280" t="s">
        <v>6026</v>
      </c>
      <c r="C492" s="281"/>
      <c r="D492" s="11" t="s">
        <v>6027</v>
      </c>
      <c r="E492" s="11" t="s">
        <v>3847</v>
      </c>
      <c r="F492" s="26" t="s">
        <v>6028</v>
      </c>
      <c r="G492" s="11" t="s">
        <v>23</v>
      </c>
      <c r="H492" s="27" t="s">
        <v>24</v>
      </c>
      <c r="I492" s="27" t="s">
        <v>6029</v>
      </c>
      <c r="J492" s="27"/>
      <c r="K492" s="16" t="s">
        <v>1094</v>
      </c>
      <c r="L492" s="32"/>
    </row>
    <row r="493" spans="1:12" s="19" customFormat="1" ht="26.1" customHeight="1">
      <c r="A493" s="10" t="s">
        <v>6030</v>
      </c>
      <c r="B493" s="280" t="s">
        <v>6031</v>
      </c>
      <c r="C493" s="281"/>
      <c r="D493" s="11" t="s">
        <v>6032</v>
      </c>
      <c r="E493" s="11" t="s">
        <v>3847</v>
      </c>
      <c r="F493" s="26" t="s">
        <v>6033</v>
      </c>
      <c r="G493" s="11" t="s">
        <v>23</v>
      </c>
      <c r="H493" s="27" t="s">
        <v>24</v>
      </c>
      <c r="I493" s="27" t="s">
        <v>6034</v>
      </c>
      <c r="J493" s="27"/>
      <c r="K493" s="16" t="s">
        <v>1094</v>
      </c>
      <c r="L493" s="32"/>
    </row>
    <row r="494" spans="1:12" s="19" customFormat="1" ht="26.1" customHeight="1">
      <c r="A494" s="10" t="s">
        <v>6035</v>
      </c>
      <c r="B494" s="280" t="s">
        <v>6036</v>
      </c>
      <c r="C494" s="281"/>
      <c r="D494" s="11" t="s">
        <v>971</v>
      </c>
      <c r="E494" s="11" t="s">
        <v>3811</v>
      </c>
      <c r="F494" s="26" t="s">
        <v>6037</v>
      </c>
      <c r="G494" s="11" t="s">
        <v>23</v>
      </c>
      <c r="H494" s="27" t="s">
        <v>24</v>
      </c>
      <c r="I494" s="27" t="s">
        <v>6038</v>
      </c>
      <c r="J494" s="27"/>
      <c r="K494" s="16" t="s">
        <v>1094</v>
      </c>
      <c r="L494" s="32"/>
    </row>
    <row r="495" spans="1:12" s="19" customFormat="1" ht="26.1" customHeight="1">
      <c r="A495" s="10" t="s">
        <v>6039</v>
      </c>
      <c r="B495" s="280" t="s">
        <v>6040</v>
      </c>
      <c r="C495" s="281"/>
      <c r="D495" s="11" t="s">
        <v>1023</v>
      </c>
      <c r="E495" s="11" t="s">
        <v>3811</v>
      </c>
      <c r="F495" s="26" t="s">
        <v>6041</v>
      </c>
      <c r="G495" s="11" t="s">
        <v>23</v>
      </c>
      <c r="H495" s="27" t="s">
        <v>24</v>
      </c>
      <c r="I495" s="27" t="s">
        <v>6042</v>
      </c>
      <c r="J495" s="27"/>
      <c r="K495" s="16" t="s">
        <v>1094</v>
      </c>
      <c r="L495" s="32"/>
    </row>
    <row r="496" spans="1:12" s="19" customFormat="1" ht="26.1" customHeight="1">
      <c r="A496" s="10" t="s">
        <v>6043</v>
      </c>
      <c r="B496" s="280" t="s">
        <v>1811</v>
      </c>
      <c r="C496" s="281"/>
      <c r="D496" s="11" t="s">
        <v>6044</v>
      </c>
      <c r="E496" s="11" t="s">
        <v>6045</v>
      </c>
      <c r="F496" s="26" t="s">
        <v>6046</v>
      </c>
      <c r="G496" s="11" t="s">
        <v>23</v>
      </c>
      <c r="H496" s="27" t="s">
        <v>24</v>
      </c>
      <c r="I496" s="27" t="s">
        <v>6047</v>
      </c>
      <c r="J496" s="27"/>
      <c r="K496" s="16" t="s">
        <v>1094</v>
      </c>
      <c r="L496" s="32"/>
    </row>
    <row r="497" spans="1:12" s="19" customFormat="1" ht="26.1" customHeight="1">
      <c r="A497" s="10" t="s">
        <v>6048</v>
      </c>
      <c r="B497" s="280" t="s">
        <v>6049</v>
      </c>
      <c r="C497" s="281"/>
      <c r="D497" s="11" t="s">
        <v>1023</v>
      </c>
      <c r="E497" s="11" t="s">
        <v>6050</v>
      </c>
      <c r="F497" s="26" t="s">
        <v>6051</v>
      </c>
      <c r="G497" s="11" t="s">
        <v>23</v>
      </c>
      <c r="H497" s="27" t="s">
        <v>24</v>
      </c>
      <c r="I497" s="27" t="s">
        <v>6052</v>
      </c>
      <c r="J497" s="27"/>
      <c r="K497" s="16" t="s">
        <v>1094</v>
      </c>
      <c r="L497" s="32"/>
    </row>
    <row r="498" spans="1:12" s="19" customFormat="1" ht="26.1" customHeight="1">
      <c r="A498" s="10" t="s">
        <v>6053</v>
      </c>
      <c r="B498" s="280" t="s">
        <v>6054</v>
      </c>
      <c r="C498" s="281"/>
      <c r="D498" s="11" t="s">
        <v>6055</v>
      </c>
      <c r="E498" s="11" t="s">
        <v>3811</v>
      </c>
      <c r="F498" s="26" t="s">
        <v>6056</v>
      </c>
      <c r="G498" s="11" t="s">
        <v>23</v>
      </c>
      <c r="H498" s="27" t="s">
        <v>24</v>
      </c>
      <c r="I498" s="27" t="s">
        <v>6057</v>
      </c>
      <c r="J498" s="27"/>
      <c r="K498" s="16" t="s">
        <v>1094</v>
      </c>
      <c r="L498" s="32"/>
    </row>
    <row r="499" spans="1:12" s="19" customFormat="1" ht="26.1" customHeight="1">
      <c r="A499" s="10" t="s">
        <v>6058</v>
      </c>
      <c r="B499" s="280" t="s">
        <v>6059</v>
      </c>
      <c r="C499" s="281"/>
      <c r="D499" s="11" t="s">
        <v>6060</v>
      </c>
      <c r="E499" s="11" t="s">
        <v>3811</v>
      </c>
      <c r="F499" s="26" t="s">
        <v>3183</v>
      </c>
      <c r="G499" s="11" t="s">
        <v>23</v>
      </c>
      <c r="H499" s="27" t="s">
        <v>24</v>
      </c>
      <c r="I499" s="27" t="s">
        <v>6061</v>
      </c>
      <c r="J499" s="27"/>
      <c r="K499" s="16" t="s">
        <v>1094</v>
      </c>
      <c r="L499" s="32"/>
    </row>
    <row r="500" spans="1:12" s="19" customFormat="1" ht="26.1" customHeight="1">
      <c r="A500" s="10" t="s">
        <v>6062</v>
      </c>
      <c r="B500" s="280" t="s">
        <v>6063</v>
      </c>
      <c r="C500" s="281"/>
      <c r="D500" s="11" t="s">
        <v>6064</v>
      </c>
      <c r="E500" s="11" t="s">
        <v>3847</v>
      </c>
      <c r="F500" s="26" t="s">
        <v>6065</v>
      </c>
      <c r="G500" s="11" t="s">
        <v>23</v>
      </c>
      <c r="H500" s="27" t="s">
        <v>24</v>
      </c>
      <c r="I500" s="27" t="s">
        <v>6066</v>
      </c>
      <c r="J500" s="27"/>
      <c r="K500" s="16" t="s">
        <v>1094</v>
      </c>
      <c r="L500" s="32"/>
    </row>
    <row r="501" spans="1:12" s="19" customFormat="1" ht="26.1" customHeight="1">
      <c r="A501" s="10" t="s">
        <v>6067</v>
      </c>
      <c r="B501" s="280" t="s">
        <v>6068</v>
      </c>
      <c r="C501" s="281"/>
      <c r="D501" s="11" t="s">
        <v>6069</v>
      </c>
      <c r="E501" s="11" t="s">
        <v>3847</v>
      </c>
      <c r="F501" s="26" t="s">
        <v>6070</v>
      </c>
      <c r="G501" s="11" t="s">
        <v>23</v>
      </c>
      <c r="H501" s="27" t="s">
        <v>24</v>
      </c>
      <c r="I501" s="27" t="s">
        <v>6071</v>
      </c>
      <c r="J501" s="27"/>
      <c r="K501" s="16" t="s">
        <v>1094</v>
      </c>
      <c r="L501" s="32"/>
    </row>
    <row r="502" spans="1:12" s="19" customFormat="1" ht="26.1" customHeight="1">
      <c r="A502" s="10" t="s">
        <v>6072</v>
      </c>
      <c r="B502" s="280" t="s">
        <v>6073</v>
      </c>
      <c r="C502" s="281"/>
      <c r="D502" s="11" t="s">
        <v>6074</v>
      </c>
      <c r="E502" s="11" t="s">
        <v>6073</v>
      </c>
      <c r="F502" s="26" t="s">
        <v>6075</v>
      </c>
      <c r="G502" s="11" t="s">
        <v>23</v>
      </c>
      <c r="H502" s="27" t="s">
        <v>24</v>
      </c>
      <c r="I502" s="27" t="s">
        <v>6076</v>
      </c>
      <c r="J502" s="27"/>
      <c r="K502" s="16" t="s">
        <v>1094</v>
      </c>
      <c r="L502" s="32"/>
    </row>
    <row r="503" spans="1:12" s="19" customFormat="1" ht="26.1" customHeight="1">
      <c r="A503" s="10" t="s">
        <v>6077</v>
      </c>
      <c r="B503" s="280" t="s">
        <v>6078</v>
      </c>
      <c r="C503" s="281"/>
      <c r="D503" s="11" t="s">
        <v>6074</v>
      </c>
      <c r="E503" s="11" t="s">
        <v>3811</v>
      </c>
      <c r="F503" s="26" t="s">
        <v>6079</v>
      </c>
      <c r="G503" s="11" t="s">
        <v>23</v>
      </c>
      <c r="H503" s="27" t="s">
        <v>24</v>
      </c>
      <c r="I503" s="27" t="s">
        <v>6080</v>
      </c>
      <c r="J503" s="27"/>
      <c r="K503" s="16" t="s">
        <v>1094</v>
      </c>
      <c r="L503" s="32"/>
    </row>
    <row r="504" spans="1:12" s="19" customFormat="1" ht="26.1" customHeight="1">
      <c r="A504" s="10" t="s">
        <v>6081</v>
      </c>
      <c r="B504" s="280" t="s">
        <v>6082</v>
      </c>
      <c r="C504" s="281"/>
      <c r="D504" s="11" t="s">
        <v>6083</v>
      </c>
      <c r="E504" s="11" t="s">
        <v>3811</v>
      </c>
      <c r="F504" s="26" t="s">
        <v>6084</v>
      </c>
      <c r="G504" s="11" t="s">
        <v>23</v>
      </c>
      <c r="H504" s="27" t="s">
        <v>24</v>
      </c>
      <c r="I504" s="27" t="s">
        <v>6085</v>
      </c>
      <c r="J504" s="27"/>
      <c r="K504" s="16" t="s">
        <v>1094</v>
      </c>
      <c r="L504" s="32"/>
    </row>
    <row r="505" spans="1:12" s="19" customFormat="1" ht="26.1" customHeight="1">
      <c r="A505" s="10" t="s">
        <v>6086</v>
      </c>
      <c r="B505" s="280" t="s">
        <v>6087</v>
      </c>
      <c r="C505" s="281"/>
      <c r="D505" s="11" t="s">
        <v>6088</v>
      </c>
      <c r="E505" s="11" t="s">
        <v>3811</v>
      </c>
      <c r="F505" s="26" t="s">
        <v>6089</v>
      </c>
      <c r="G505" s="11" t="s">
        <v>23</v>
      </c>
      <c r="H505" s="27" t="s">
        <v>24</v>
      </c>
      <c r="I505" s="27" t="s">
        <v>6090</v>
      </c>
      <c r="J505" s="27"/>
      <c r="K505" s="16" t="s">
        <v>1094</v>
      </c>
      <c r="L505" s="32"/>
    </row>
    <row r="506" spans="1:12" s="19" customFormat="1" ht="26.1" customHeight="1">
      <c r="A506" s="10" t="s">
        <v>6091</v>
      </c>
      <c r="B506" s="280" t="s">
        <v>6092</v>
      </c>
      <c r="C506" s="281"/>
      <c r="D506" s="11" t="s">
        <v>6093</v>
      </c>
      <c r="E506" s="11" t="s">
        <v>3811</v>
      </c>
      <c r="F506" s="26" t="s">
        <v>4409</v>
      </c>
      <c r="G506" s="11" t="s">
        <v>23</v>
      </c>
      <c r="H506" s="27" t="s">
        <v>24</v>
      </c>
      <c r="I506" s="27" t="s">
        <v>6094</v>
      </c>
      <c r="J506" s="27"/>
      <c r="K506" s="16" t="s">
        <v>1094</v>
      </c>
      <c r="L506" s="32"/>
    </row>
    <row r="507" spans="1:12" s="19" customFormat="1" ht="26.1" customHeight="1">
      <c r="A507" s="10" t="s">
        <v>6095</v>
      </c>
      <c r="B507" s="280" t="s">
        <v>6096</v>
      </c>
      <c r="C507" s="281"/>
      <c r="D507" s="11" t="s">
        <v>6097</v>
      </c>
      <c r="E507" s="11" t="s">
        <v>3811</v>
      </c>
      <c r="F507" s="26" t="s">
        <v>6098</v>
      </c>
      <c r="G507" s="11" t="s">
        <v>23</v>
      </c>
      <c r="H507" s="27" t="s">
        <v>24</v>
      </c>
      <c r="I507" s="27" t="s">
        <v>6099</v>
      </c>
      <c r="J507" s="27"/>
      <c r="K507" s="16" t="s">
        <v>1094</v>
      </c>
      <c r="L507" s="32"/>
    </row>
    <row r="508" spans="1:12" s="19" customFormat="1" ht="26.1" customHeight="1">
      <c r="A508" s="10" t="s">
        <v>6100</v>
      </c>
      <c r="B508" s="280" t="s">
        <v>6101</v>
      </c>
      <c r="C508" s="281"/>
      <c r="D508" s="11" t="s">
        <v>6102</v>
      </c>
      <c r="E508" s="11" t="s">
        <v>3811</v>
      </c>
      <c r="F508" s="26" t="s">
        <v>779</v>
      </c>
      <c r="G508" s="11" t="s">
        <v>23</v>
      </c>
      <c r="H508" s="27" t="s">
        <v>24</v>
      </c>
      <c r="I508" s="27" t="s">
        <v>6103</v>
      </c>
      <c r="J508" s="27"/>
      <c r="K508" s="16" t="s">
        <v>1094</v>
      </c>
      <c r="L508" s="32"/>
    </row>
    <row r="509" spans="1:12" s="19" customFormat="1" ht="26.1" customHeight="1">
      <c r="A509" s="10" t="s">
        <v>6104</v>
      </c>
      <c r="B509" s="280" t="s">
        <v>6105</v>
      </c>
      <c r="C509" s="281"/>
      <c r="D509" s="11" t="s">
        <v>6106</v>
      </c>
      <c r="E509" s="11" t="s">
        <v>3847</v>
      </c>
      <c r="F509" s="26" t="s">
        <v>6107</v>
      </c>
      <c r="G509" s="11" t="s">
        <v>23</v>
      </c>
      <c r="H509" s="27" t="s">
        <v>24</v>
      </c>
      <c r="I509" s="27" t="s">
        <v>6108</v>
      </c>
      <c r="J509" s="27"/>
      <c r="K509" s="16" t="s">
        <v>1094</v>
      </c>
      <c r="L509" s="32"/>
    </row>
    <row r="510" spans="1:12" s="19" customFormat="1" ht="26.1" customHeight="1">
      <c r="A510" s="10" t="s">
        <v>6109</v>
      </c>
      <c r="B510" s="280" t="s">
        <v>6110</v>
      </c>
      <c r="C510" s="281"/>
      <c r="D510" s="11" t="s">
        <v>5606</v>
      </c>
      <c r="E510" s="11" t="s">
        <v>3847</v>
      </c>
      <c r="F510" s="26" t="s">
        <v>6111</v>
      </c>
      <c r="G510" s="11" t="s">
        <v>23</v>
      </c>
      <c r="H510" s="27" t="s">
        <v>24</v>
      </c>
      <c r="I510" s="27" t="s">
        <v>6112</v>
      </c>
      <c r="J510" s="27"/>
      <c r="K510" s="16" t="s">
        <v>1094</v>
      </c>
      <c r="L510" s="32"/>
    </row>
    <row r="511" spans="1:12" s="19" customFormat="1" ht="26.1" customHeight="1">
      <c r="A511" s="10" t="s">
        <v>6113</v>
      </c>
      <c r="B511" s="280" t="s">
        <v>6114</v>
      </c>
      <c r="C511" s="281"/>
      <c r="D511" s="11" t="s">
        <v>6115</v>
      </c>
      <c r="E511" s="11" t="s">
        <v>3847</v>
      </c>
      <c r="F511" s="26" t="s">
        <v>6116</v>
      </c>
      <c r="G511" s="11" t="s">
        <v>23</v>
      </c>
      <c r="H511" s="27" t="s">
        <v>24</v>
      </c>
      <c r="I511" s="27" t="s">
        <v>6117</v>
      </c>
      <c r="J511" s="27"/>
      <c r="K511" s="16" t="s">
        <v>1094</v>
      </c>
      <c r="L511" s="32"/>
    </row>
    <row r="512" spans="1:12" s="19" customFormat="1" ht="26.1" customHeight="1">
      <c r="A512" s="10" t="s">
        <v>6118</v>
      </c>
      <c r="B512" s="280" t="s">
        <v>6119</v>
      </c>
      <c r="C512" s="281"/>
      <c r="D512" s="11" t="s">
        <v>6120</v>
      </c>
      <c r="E512" s="11" t="s">
        <v>3811</v>
      </c>
      <c r="F512" s="26" t="s">
        <v>6121</v>
      </c>
      <c r="G512" s="11" t="s">
        <v>23</v>
      </c>
      <c r="H512" s="27" t="s">
        <v>24</v>
      </c>
      <c r="I512" s="27" t="s">
        <v>6122</v>
      </c>
      <c r="J512" s="27"/>
      <c r="K512" s="16" t="s">
        <v>1094</v>
      </c>
      <c r="L512" s="32"/>
    </row>
    <row r="513" spans="1:12" s="19" customFormat="1" ht="26.1" customHeight="1">
      <c r="A513" s="10" t="s">
        <v>6123</v>
      </c>
      <c r="B513" s="280" t="s">
        <v>6124</v>
      </c>
      <c r="C513" s="281"/>
      <c r="D513" s="11" t="s">
        <v>6125</v>
      </c>
      <c r="E513" s="11" t="s">
        <v>3811</v>
      </c>
      <c r="F513" s="26" t="s">
        <v>6126</v>
      </c>
      <c r="G513" s="11" t="s">
        <v>23</v>
      </c>
      <c r="H513" s="27" t="s">
        <v>24</v>
      </c>
      <c r="I513" s="27" t="s">
        <v>6127</v>
      </c>
      <c r="J513" s="27"/>
      <c r="K513" s="16" t="s">
        <v>1094</v>
      </c>
      <c r="L513" s="32"/>
    </row>
    <row r="514" spans="1:12" s="19" customFormat="1" ht="26.1" customHeight="1">
      <c r="A514" s="10" t="s">
        <v>6128</v>
      </c>
      <c r="B514" s="280" t="s">
        <v>6129</v>
      </c>
      <c r="C514" s="281"/>
      <c r="D514" s="11" t="s">
        <v>6130</v>
      </c>
      <c r="E514" s="11" t="s">
        <v>3847</v>
      </c>
      <c r="F514" s="26" t="s">
        <v>6131</v>
      </c>
      <c r="G514" s="11" t="s">
        <v>23</v>
      </c>
      <c r="H514" s="27" t="s">
        <v>24</v>
      </c>
      <c r="I514" s="27" t="s">
        <v>6132</v>
      </c>
      <c r="J514" s="27"/>
      <c r="K514" s="16" t="s">
        <v>1094</v>
      </c>
      <c r="L514" s="32"/>
    </row>
    <row r="515" spans="1:12" s="19" customFormat="1" ht="26.1" customHeight="1">
      <c r="A515" s="10" t="s">
        <v>6133</v>
      </c>
      <c r="B515" s="280" t="s">
        <v>6134</v>
      </c>
      <c r="C515" s="281"/>
      <c r="D515" s="11" t="s">
        <v>6135</v>
      </c>
      <c r="E515" s="11" t="s">
        <v>3811</v>
      </c>
      <c r="F515" s="26" t="s">
        <v>6136</v>
      </c>
      <c r="G515" s="11" t="s">
        <v>23</v>
      </c>
      <c r="H515" s="27" t="s">
        <v>24</v>
      </c>
      <c r="I515" s="27" t="s">
        <v>6137</v>
      </c>
      <c r="J515" s="27"/>
      <c r="K515" s="16" t="s">
        <v>1094</v>
      </c>
      <c r="L515" s="32"/>
    </row>
    <row r="516" spans="1:12" s="19" customFormat="1" ht="26.1" customHeight="1">
      <c r="A516" s="10" t="s">
        <v>6138</v>
      </c>
      <c r="B516" s="280" t="s">
        <v>6139</v>
      </c>
      <c r="C516" s="281"/>
      <c r="D516" s="11" t="s">
        <v>6140</v>
      </c>
      <c r="E516" s="11" t="s">
        <v>6141</v>
      </c>
      <c r="F516" s="26" t="s">
        <v>6142</v>
      </c>
      <c r="G516" s="11" t="s">
        <v>23</v>
      </c>
      <c r="H516" s="27" t="s">
        <v>24</v>
      </c>
      <c r="I516" s="27" t="s">
        <v>6143</v>
      </c>
      <c r="J516" s="27"/>
      <c r="K516" s="16" t="s">
        <v>1094</v>
      </c>
      <c r="L516" s="32"/>
    </row>
    <row r="517" spans="1:12" s="19" customFormat="1" ht="26.1" customHeight="1">
      <c r="A517" s="10" t="s">
        <v>6144</v>
      </c>
      <c r="B517" s="280" t="s">
        <v>6145</v>
      </c>
      <c r="C517" s="281"/>
      <c r="D517" s="11" t="s">
        <v>6146</v>
      </c>
      <c r="E517" s="11" t="s">
        <v>3811</v>
      </c>
      <c r="F517" s="26" t="s">
        <v>6147</v>
      </c>
      <c r="G517" s="11" t="s">
        <v>23</v>
      </c>
      <c r="H517" s="27" t="s">
        <v>24</v>
      </c>
      <c r="I517" s="27" t="s">
        <v>6148</v>
      </c>
      <c r="J517" s="27"/>
      <c r="K517" s="16" t="s">
        <v>1094</v>
      </c>
      <c r="L517" s="32"/>
    </row>
    <row r="518" spans="1:12" s="19" customFormat="1" ht="26.1" customHeight="1">
      <c r="A518" s="10" t="s">
        <v>6149</v>
      </c>
      <c r="B518" s="280" t="s">
        <v>6150</v>
      </c>
      <c r="C518" s="281"/>
      <c r="D518" s="11" t="s">
        <v>6151</v>
      </c>
      <c r="E518" s="11" t="s">
        <v>3811</v>
      </c>
      <c r="F518" s="26" t="s">
        <v>4409</v>
      </c>
      <c r="G518" s="11" t="s">
        <v>23</v>
      </c>
      <c r="H518" s="27" t="s">
        <v>24</v>
      </c>
      <c r="I518" s="27" t="s">
        <v>6152</v>
      </c>
      <c r="J518" s="27"/>
      <c r="K518" s="16" t="s">
        <v>1094</v>
      </c>
      <c r="L518" s="32"/>
    </row>
    <row r="519" spans="1:12" s="19" customFormat="1" ht="43.5" customHeight="1">
      <c r="A519" s="10" t="s">
        <v>6153</v>
      </c>
      <c r="B519" s="280" t="s">
        <v>6154</v>
      </c>
      <c r="C519" s="281"/>
      <c r="D519" s="11" t="s">
        <v>6155</v>
      </c>
      <c r="E519" s="11" t="s">
        <v>3811</v>
      </c>
      <c r="F519" s="26" t="s">
        <v>2642</v>
      </c>
      <c r="G519" s="11" t="s">
        <v>23</v>
      </c>
      <c r="H519" s="27" t="s">
        <v>24</v>
      </c>
      <c r="I519" s="27" t="s">
        <v>6156</v>
      </c>
      <c r="J519" s="27"/>
      <c r="K519" s="16" t="s">
        <v>1094</v>
      </c>
      <c r="L519" s="32"/>
    </row>
    <row r="520" spans="1:12" s="19" customFormat="1" ht="26.1" customHeight="1">
      <c r="A520" s="10" t="s">
        <v>6157</v>
      </c>
      <c r="B520" s="280" t="s">
        <v>6158</v>
      </c>
      <c r="C520" s="281"/>
      <c r="D520" s="11" t="s">
        <v>6159</v>
      </c>
      <c r="E520" s="11" t="s">
        <v>3847</v>
      </c>
      <c r="F520" s="26" t="s">
        <v>6160</v>
      </c>
      <c r="G520" s="11" t="s">
        <v>23</v>
      </c>
      <c r="H520" s="27" t="s">
        <v>24</v>
      </c>
      <c r="I520" s="27" t="s">
        <v>6161</v>
      </c>
      <c r="J520" s="27"/>
      <c r="K520" s="16" t="s">
        <v>1094</v>
      </c>
      <c r="L520" s="32"/>
    </row>
    <row r="521" spans="1:12" s="19" customFormat="1" ht="56.25" customHeight="1">
      <c r="A521" s="10" t="s">
        <v>6162</v>
      </c>
      <c r="B521" s="280" t="s">
        <v>6163</v>
      </c>
      <c r="C521" s="281"/>
      <c r="D521" s="11" t="s">
        <v>6164</v>
      </c>
      <c r="E521" s="11" t="s">
        <v>3811</v>
      </c>
      <c r="F521" s="26" t="s">
        <v>6165</v>
      </c>
      <c r="G521" s="11" t="s">
        <v>23</v>
      </c>
      <c r="H521" s="27" t="s">
        <v>24</v>
      </c>
      <c r="I521" s="27" t="s">
        <v>6166</v>
      </c>
      <c r="J521" s="27"/>
      <c r="K521" s="16" t="s">
        <v>1094</v>
      </c>
      <c r="L521" s="32"/>
    </row>
    <row r="522" spans="1:12" s="19" customFormat="1" ht="26.1" customHeight="1">
      <c r="A522" s="10" t="s">
        <v>6167</v>
      </c>
      <c r="B522" s="280" t="s">
        <v>6168</v>
      </c>
      <c r="C522" s="281"/>
      <c r="D522" s="11" t="s">
        <v>6169</v>
      </c>
      <c r="E522" s="11" t="s">
        <v>3811</v>
      </c>
      <c r="F522" s="26" t="s">
        <v>6170</v>
      </c>
      <c r="G522" s="11" t="s">
        <v>23</v>
      </c>
      <c r="H522" s="27" t="s">
        <v>24</v>
      </c>
      <c r="I522" s="27" t="s">
        <v>6171</v>
      </c>
      <c r="J522" s="27"/>
      <c r="K522" s="16" t="s">
        <v>1094</v>
      </c>
      <c r="L522" s="32"/>
    </row>
    <row r="523" spans="1:12" s="19" customFormat="1" ht="26.1" customHeight="1">
      <c r="A523" s="10" t="s">
        <v>6172</v>
      </c>
      <c r="B523" s="280" t="s">
        <v>6173</v>
      </c>
      <c r="C523" s="281"/>
      <c r="D523" s="11" t="s">
        <v>6174</v>
      </c>
      <c r="E523" s="11" t="s">
        <v>3811</v>
      </c>
      <c r="F523" s="26" t="s">
        <v>6175</v>
      </c>
      <c r="G523" s="11" t="s">
        <v>23</v>
      </c>
      <c r="H523" s="27"/>
      <c r="I523" s="27" t="s">
        <v>6176</v>
      </c>
      <c r="J523" s="27"/>
      <c r="K523" s="16" t="s">
        <v>1094</v>
      </c>
      <c r="L523" s="32"/>
    </row>
    <row r="524" spans="1:12" s="19" customFormat="1" ht="26.1" customHeight="1">
      <c r="A524" s="10" t="s">
        <v>6177</v>
      </c>
      <c r="B524" s="280" t="s">
        <v>6178</v>
      </c>
      <c r="C524" s="281"/>
      <c r="D524" s="11" t="s">
        <v>6179</v>
      </c>
      <c r="E524" s="11" t="s">
        <v>3811</v>
      </c>
      <c r="F524" s="26" t="s">
        <v>6180</v>
      </c>
      <c r="G524" s="11" t="s">
        <v>23</v>
      </c>
      <c r="H524" s="27" t="s">
        <v>24</v>
      </c>
      <c r="I524" s="27" t="s">
        <v>6181</v>
      </c>
      <c r="J524" s="27"/>
      <c r="K524" s="16" t="s">
        <v>1094</v>
      </c>
      <c r="L524" s="32"/>
    </row>
    <row r="525" spans="1:12" s="19" customFormat="1" ht="26.1" customHeight="1">
      <c r="A525" s="10" t="s">
        <v>6182</v>
      </c>
      <c r="B525" s="280" t="s">
        <v>6183</v>
      </c>
      <c r="C525" s="281"/>
      <c r="D525" s="11" t="s">
        <v>6184</v>
      </c>
      <c r="E525" s="11" t="s">
        <v>3811</v>
      </c>
      <c r="F525" s="26" t="s">
        <v>4409</v>
      </c>
      <c r="G525" s="11" t="s">
        <v>23</v>
      </c>
      <c r="H525" s="27" t="s">
        <v>24</v>
      </c>
      <c r="I525" s="27" t="s">
        <v>6185</v>
      </c>
      <c r="J525" s="27"/>
      <c r="K525" s="16" t="s">
        <v>1094</v>
      </c>
      <c r="L525" s="32"/>
    </row>
    <row r="526" spans="1:12" s="19" customFormat="1" ht="26.1" customHeight="1">
      <c r="A526" s="10" t="s">
        <v>6186</v>
      </c>
      <c r="B526" s="280" t="s">
        <v>6187</v>
      </c>
      <c r="C526" s="281"/>
      <c r="D526" s="11" t="s">
        <v>6188</v>
      </c>
      <c r="E526" s="11" t="s">
        <v>3811</v>
      </c>
      <c r="F526" s="26" t="s">
        <v>4536</v>
      </c>
      <c r="G526" s="11" t="s">
        <v>23</v>
      </c>
      <c r="H526" s="27" t="s">
        <v>24</v>
      </c>
      <c r="I526" s="27" t="s">
        <v>6189</v>
      </c>
      <c r="J526" s="27"/>
      <c r="K526" s="16" t="s">
        <v>1094</v>
      </c>
      <c r="L526" s="32"/>
    </row>
    <row r="527" spans="1:12" s="19" customFormat="1" ht="26.1" customHeight="1">
      <c r="A527" s="10" t="s">
        <v>6190</v>
      </c>
      <c r="B527" s="280" t="s">
        <v>6191</v>
      </c>
      <c r="C527" s="281"/>
      <c r="D527" s="11" t="s">
        <v>6192</v>
      </c>
      <c r="E527" s="11" t="s">
        <v>3811</v>
      </c>
      <c r="F527" s="26" t="s">
        <v>679</v>
      </c>
      <c r="G527" s="11" t="s">
        <v>23</v>
      </c>
      <c r="H527" s="27" t="s">
        <v>24</v>
      </c>
      <c r="I527" s="27" t="s">
        <v>6193</v>
      </c>
      <c r="J527" s="27"/>
      <c r="K527" s="16" t="s">
        <v>1094</v>
      </c>
      <c r="L527" s="32"/>
    </row>
    <row r="528" spans="1:12" s="19" customFormat="1" ht="26.1" customHeight="1">
      <c r="A528" s="10" t="s">
        <v>6194</v>
      </c>
      <c r="B528" s="280" t="s">
        <v>6195</v>
      </c>
      <c r="C528" s="281"/>
      <c r="D528" s="11" t="s">
        <v>6196</v>
      </c>
      <c r="E528" s="11" t="s">
        <v>3811</v>
      </c>
      <c r="F528" s="26" t="s">
        <v>6197</v>
      </c>
      <c r="G528" s="11" t="s">
        <v>23</v>
      </c>
      <c r="H528" s="27" t="s">
        <v>24</v>
      </c>
      <c r="I528" s="27" t="s">
        <v>6198</v>
      </c>
      <c r="J528" s="27"/>
      <c r="K528" s="16" t="s">
        <v>1094</v>
      </c>
      <c r="L528" s="32"/>
    </row>
    <row r="529" spans="1:12" s="19" customFormat="1" ht="26.1" customHeight="1">
      <c r="A529" s="10" t="s">
        <v>6199</v>
      </c>
      <c r="B529" s="280" t="s">
        <v>6200</v>
      </c>
      <c r="C529" s="281"/>
      <c r="D529" s="11" t="s">
        <v>6201</v>
      </c>
      <c r="E529" s="11" t="s">
        <v>3847</v>
      </c>
      <c r="F529" s="26" t="s">
        <v>6202</v>
      </c>
      <c r="G529" s="11" t="s">
        <v>23</v>
      </c>
      <c r="H529" s="27" t="s">
        <v>24</v>
      </c>
      <c r="I529" s="27" t="s">
        <v>6203</v>
      </c>
      <c r="J529" s="27"/>
      <c r="K529" s="16" t="s">
        <v>1094</v>
      </c>
      <c r="L529" s="32"/>
    </row>
    <row r="530" spans="1:12" s="19" customFormat="1" ht="26.1" customHeight="1">
      <c r="A530" s="10" t="s">
        <v>6204</v>
      </c>
      <c r="B530" s="280" t="s">
        <v>6205</v>
      </c>
      <c r="C530" s="281"/>
      <c r="D530" s="11" t="s">
        <v>6206</v>
      </c>
      <c r="E530" s="11" t="s">
        <v>3811</v>
      </c>
      <c r="F530" s="26" t="s">
        <v>5966</v>
      </c>
      <c r="G530" s="11" t="s">
        <v>23</v>
      </c>
      <c r="H530" s="27" t="s">
        <v>24</v>
      </c>
      <c r="I530" s="27" t="s">
        <v>6207</v>
      </c>
      <c r="J530" s="27"/>
      <c r="K530" s="16" t="s">
        <v>1094</v>
      </c>
      <c r="L530" s="32"/>
    </row>
    <row r="531" spans="1:12" s="19" customFormat="1" ht="26.1" customHeight="1">
      <c r="A531" s="10" t="s">
        <v>6208</v>
      </c>
      <c r="B531" s="280" t="s">
        <v>6209</v>
      </c>
      <c r="C531" s="281"/>
      <c r="D531" s="11" t="s">
        <v>6210</v>
      </c>
      <c r="E531" s="11" t="s">
        <v>3811</v>
      </c>
      <c r="F531" s="26" t="s">
        <v>6211</v>
      </c>
      <c r="G531" s="11" t="s">
        <v>23</v>
      </c>
      <c r="H531" s="27" t="s">
        <v>24</v>
      </c>
      <c r="I531" s="27" t="s">
        <v>6212</v>
      </c>
      <c r="J531" s="27"/>
      <c r="K531" s="16" t="s">
        <v>1094</v>
      </c>
      <c r="L531" s="32"/>
    </row>
    <row r="532" spans="1:12" s="19" customFormat="1" ht="26.1" customHeight="1">
      <c r="A532" s="10" t="s">
        <v>6213</v>
      </c>
      <c r="B532" s="280" t="s">
        <v>6214</v>
      </c>
      <c r="C532" s="281"/>
      <c r="D532" s="11" t="s">
        <v>6215</v>
      </c>
      <c r="E532" s="11" t="s">
        <v>3847</v>
      </c>
      <c r="F532" s="26" t="s">
        <v>6216</v>
      </c>
      <c r="G532" s="11" t="s">
        <v>23</v>
      </c>
      <c r="H532" s="27" t="s">
        <v>24</v>
      </c>
      <c r="I532" s="27" t="s">
        <v>6217</v>
      </c>
      <c r="J532" s="27"/>
      <c r="K532" s="16" t="s">
        <v>1094</v>
      </c>
      <c r="L532" s="32"/>
    </row>
    <row r="533" spans="1:12" s="19" customFormat="1" ht="26.1" customHeight="1">
      <c r="A533" s="10" t="s">
        <v>6218</v>
      </c>
      <c r="B533" s="280" t="s">
        <v>1807</v>
      </c>
      <c r="C533" s="281"/>
      <c r="D533" s="11" t="s">
        <v>6219</v>
      </c>
      <c r="E533" s="11" t="s">
        <v>6220</v>
      </c>
      <c r="F533" s="26" t="s">
        <v>6221</v>
      </c>
      <c r="G533" s="11" t="s">
        <v>23</v>
      </c>
      <c r="H533" s="27" t="s">
        <v>24</v>
      </c>
      <c r="I533" s="27" t="s">
        <v>6222</v>
      </c>
      <c r="J533" s="27"/>
      <c r="K533" s="16" t="s">
        <v>1094</v>
      </c>
      <c r="L533" s="32"/>
    </row>
    <row r="534" spans="1:12" s="19" customFormat="1" ht="26.1" customHeight="1">
      <c r="A534" s="10" t="s">
        <v>6223</v>
      </c>
      <c r="B534" s="280" t="s">
        <v>6224</v>
      </c>
      <c r="C534" s="281"/>
      <c r="D534" s="11" t="s">
        <v>6225</v>
      </c>
      <c r="E534" s="11" t="s">
        <v>3847</v>
      </c>
      <c r="F534" s="26" t="s">
        <v>6226</v>
      </c>
      <c r="G534" s="11" t="s">
        <v>23</v>
      </c>
      <c r="H534" s="27" t="s">
        <v>24</v>
      </c>
      <c r="I534" s="27" t="s">
        <v>6227</v>
      </c>
      <c r="J534" s="27"/>
      <c r="K534" s="16" t="s">
        <v>1094</v>
      </c>
      <c r="L534" s="32"/>
    </row>
    <row r="535" spans="1:12" s="19" customFormat="1" ht="26.1" customHeight="1">
      <c r="A535" s="10" t="s">
        <v>6228</v>
      </c>
      <c r="B535" s="280" t="s">
        <v>6229</v>
      </c>
      <c r="C535" s="281"/>
      <c r="D535" s="11" t="s">
        <v>6230</v>
      </c>
      <c r="E535" s="11" t="s">
        <v>3847</v>
      </c>
      <c r="F535" s="26" t="s">
        <v>6231</v>
      </c>
      <c r="G535" s="11" t="s">
        <v>23</v>
      </c>
      <c r="H535" s="27" t="s">
        <v>24</v>
      </c>
      <c r="I535" s="27" t="s">
        <v>6232</v>
      </c>
      <c r="J535" s="27"/>
      <c r="K535" s="16" t="s">
        <v>1094</v>
      </c>
      <c r="L535" s="32"/>
    </row>
    <row r="536" spans="1:12" s="19" customFormat="1" ht="26.1" customHeight="1">
      <c r="A536" s="10" t="s">
        <v>6233</v>
      </c>
      <c r="B536" s="280" t="s">
        <v>6234</v>
      </c>
      <c r="C536" s="281"/>
      <c r="D536" s="11" t="s">
        <v>6235</v>
      </c>
      <c r="E536" s="11" t="s">
        <v>3847</v>
      </c>
      <c r="F536" s="26" t="s">
        <v>6236</v>
      </c>
      <c r="G536" s="11" t="s">
        <v>23</v>
      </c>
      <c r="H536" s="27" t="s">
        <v>24</v>
      </c>
      <c r="I536" s="27" t="s">
        <v>6237</v>
      </c>
      <c r="J536" s="27"/>
      <c r="K536" s="16" t="s">
        <v>1094</v>
      </c>
      <c r="L536" s="32"/>
    </row>
    <row r="537" spans="1:12" s="19" customFormat="1" ht="26.1" customHeight="1">
      <c r="A537" s="10" t="s">
        <v>6238</v>
      </c>
      <c r="B537" s="280" t="s">
        <v>6239</v>
      </c>
      <c r="C537" s="281"/>
      <c r="D537" s="11" t="s">
        <v>6240</v>
      </c>
      <c r="E537" s="11" t="s">
        <v>3811</v>
      </c>
      <c r="F537" s="26" t="s">
        <v>6241</v>
      </c>
      <c r="G537" s="11" t="s">
        <v>23</v>
      </c>
      <c r="H537" s="27" t="s">
        <v>24</v>
      </c>
      <c r="I537" s="27" t="s">
        <v>6242</v>
      </c>
      <c r="J537" s="27"/>
      <c r="K537" s="16" t="s">
        <v>1094</v>
      </c>
      <c r="L537" s="32"/>
    </row>
    <row r="538" spans="1:12" s="19" customFormat="1" ht="26.1" customHeight="1">
      <c r="A538" s="10" t="s">
        <v>6243</v>
      </c>
      <c r="B538" s="280" t="s">
        <v>6244</v>
      </c>
      <c r="C538" s="281"/>
      <c r="D538" s="11" t="s">
        <v>6245</v>
      </c>
      <c r="E538" s="11" t="s">
        <v>3847</v>
      </c>
      <c r="F538" s="26" t="s">
        <v>6246</v>
      </c>
      <c r="G538" s="11" t="s">
        <v>23</v>
      </c>
      <c r="H538" s="27" t="s">
        <v>24</v>
      </c>
      <c r="I538" s="27" t="s">
        <v>6247</v>
      </c>
      <c r="J538" s="27"/>
      <c r="K538" s="16" t="s">
        <v>1094</v>
      </c>
      <c r="L538" s="32"/>
    </row>
    <row r="539" spans="1:12" s="19" customFormat="1" ht="63" customHeight="1">
      <c r="A539" s="10" t="s">
        <v>6248</v>
      </c>
      <c r="B539" s="280" t="s">
        <v>6249</v>
      </c>
      <c r="C539" s="281"/>
      <c r="D539" s="11" t="s">
        <v>6250</v>
      </c>
      <c r="E539" s="11" t="s">
        <v>3720</v>
      </c>
      <c r="F539" s="26">
        <v>6320000</v>
      </c>
      <c r="G539" s="11" t="s">
        <v>23</v>
      </c>
      <c r="H539" s="27" t="s">
        <v>24</v>
      </c>
      <c r="I539" s="27" t="s">
        <v>6251</v>
      </c>
      <c r="J539" s="27"/>
      <c r="K539" s="16" t="s">
        <v>1094</v>
      </c>
      <c r="L539" s="32" t="s">
        <v>3745</v>
      </c>
    </row>
    <row r="540" spans="1:12" s="19" customFormat="1" ht="46.5" customHeight="1">
      <c r="A540" s="10" t="s">
        <v>6252</v>
      </c>
      <c r="B540" s="280" t="s">
        <v>6253</v>
      </c>
      <c r="C540" s="281"/>
      <c r="D540" s="11" t="s">
        <v>6254</v>
      </c>
      <c r="E540" s="11" t="s">
        <v>3720</v>
      </c>
      <c r="F540" s="26">
        <v>1099000</v>
      </c>
      <c r="G540" s="11" t="s">
        <v>23</v>
      </c>
      <c r="H540" s="27"/>
      <c r="I540" s="27" t="s">
        <v>6255</v>
      </c>
      <c r="J540" s="27"/>
      <c r="K540" s="16" t="s">
        <v>1094</v>
      </c>
      <c r="L540" s="32" t="s">
        <v>3745</v>
      </c>
    </row>
    <row r="541" spans="1:12" s="19" customFormat="1" ht="54" customHeight="1">
      <c r="A541" s="10" t="s">
        <v>6256</v>
      </c>
      <c r="B541" s="280" t="s">
        <v>6257</v>
      </c>
      <c r="C541" s="281"/>
      <c r="D541" s="11" t="s">
        <v>4389</v>
      </c>
      <c r="E541" s="11" t="s">
        <v>3720</v>
      </c>
      <c r="F541" s="26">
        <v>100000</v>
      </c>
      <c r="G541" s="11" t="s">
        <v>23</v>
      </c>
      <c r="H541" s="27" t="s">
        <v>24</v>
      </c>
      <c r="I541" s="27" t="s">
        <v>6258</v>
      </c>
      <c r="J541" s="27"/>
      <c r="K541" s="16" t="s">
        <v>1094</v>
      </c>
      <c r="L541" s="32" t="s">
        <v>3745</v>
      </c>
    </row>
    <row r="542" spans="1:12" s="19" customFormat="1" ht="42.75" customHeight="1">
      <c r="A542" s="10" t="s">
        <v>6259</v>
      </c>
      <c r="B542" s="280" t="s">
        <v>6260</v>
      </c>
      <c r="C542" s="281"/>
      <c r="D542" s="11" t="s">
        <v>6254</v>
      </c>
      <c r="E542" s="11" t="s">
        <v>3720</v>
      </c>
      <c r="F542" s="26">
        <v>739000</v>
      </c>
      <c r="G542" s="11" t="s">
        <v>23</v>
      </c>
      <c r="H542" s="27" t="s">
        <v>24</v>
      </c>
      <c r="I542" s="27" t="s">
        <v>6185</v>
      </c>
      <c r="J542" s="27"/>
      <c r="K542" s="16" t="s">
        <v>1094</v>
      </c>
      <c r="L542" s="32" t="s">
        <v>3745</v>
      </c>
    </row>
    <row r="543" spans="1:12" s="19" customFormat="1" ht="51" customHeight="1">
      <c r="A543" s="10" t="s">
        <v>6261</v>
      </c>
      <c r="B543" s="280" t="s">
        <v>6262</v>
      </c>
      <c r="C543" s="281"/>
      <c r="D543" s="11" t="s">
        <v>6254</v>
      </c>
      <c r="E543" s="11" t="s">
        <v>3720</v>
      </c>
      <c r="F543" s="26">
        <v>849190</v>
      </c>
      <c r="G543" s="11" t="s">
        <v>23</v>
      </c>
      <c r="H543" s="27" t="s">
        <v>24</v>
      </c>
      <c r="I543" s="27" t="s">
        <v>6189</v>
      </c>
      <c r="J543" s="27"/>
      <c r="K543" s="16" t="s">
        <v>1094</v>
      </c>
      <c r="L543" s="32" t="s">
        <v>3745</v>
      </c>
    </row>
    <row r="544" spans="1:12" s="19" customFormat="1" ht="54.75" customHeight="1">
      <c r="A544" s="10" t="s">
        <v>6263</v>
      </c>
      <c r="B544" s="280" t="s">
        <v>6264</v>
      </c>
      <c r="C544" s="281"/>
      <c r="D544" s="11" t="s">
        <v>6250</v>
      </c>
      <c r="E544" s="11" t="s">
        <v>3720</v>
      </c>
      <c r="F544" s="26">
        <v>2064000</v>
      </c>
      <c r="G544" s="11" t="s">
        <v>23</v>
      </c>
      <c r="H544" s="27" t="s">
        <v>24</v>
      </c>
      <c r="I544" s="27" t="s">
        <v>6265</v>
      </c>
      <c r="J544" s="27"/>
      <c r="K544" s="16" t="s">
        <v>1094</v>
      </c>
      <c r="L544" s="32" t="s">
        <v>3745</v>
      </c>
    </row>
    <row r="545" spans="1:12" s="19" customFormat="1" ht="42" customHeight="1">
      <c r="A545" s="10" t="s">
        <v>6266</v>
      </c>
      <c r="B545" s="280" t="s">
        <v>6267</v>
      </c>
      <c r="C545" s="281"/>
      <c r="D545" s="11" t="s">
        <v>6268</v>
      </c>
      <c r="E545" s="11" t="s">
        <v>3811</v>
      </c>
      <c r="F545" s="26">
        <v>3297000</v>
      </c>
      <c r="G545" s="11" t="s">
        <v>23</v>
      </c>
      <c r="H545" s="27" t="s">
        <v>24</v>
      </c>
      <c r="I545" s="27" t="s">
        <v>6269</v>
      </c>
      <c r="J545" s="27"/>
      <c r="K545" s="16" t="s">
        <v>1094</v>
      </c>
      <c r="L545" s="32" t="s">
        <v>3745</v>
      </c>
    </row>
    <row r="546" spans="1:12" s="19" customFormat="1" ht="33.75" customHeight="1">
      <c r="A546" s="10" t="s">
        <v>6270</v>
      </c>
      <c r="B546" s="280" t="s">
        <v>6271</v>
      </c>
      <c r="C546" s="281"/>
      <c r="D546" s="11" t="s">
        <v>6254</v>
      </c>
      <c r="E546" s="11" t="s">
        <v>3720</v>
      </c>
      <c r="F546" s="26">
        <v>5084760</v>
      </c>
      <c r="G546" s="11" t="s">
        <v>23</v>
      </c>
      <c r="H546" s="27" t="s">
        <v>24</v>
      </c>
      <c r="I546" s="27" t="s">
        <v>6272</v>
      </c>
      <c r="J546" s="27"/>
      <c r="K546" s="16" t="s">
        <v>1094</v>
      </c>
      <c r="L546" s="32" t="s">
        <v>3745</v>
      </c>
    </row>
    <row r="547" spans="1:12" s="19" customFormat="1" ht="34.5" customHeight="1">
      <c r="A547" s="10" t="s">
        <v>6273</v>
      </c>
      <c r="B547" s="280" t="s">
        <v>6274</v>
      </c>
      <c r="C547" s="281"/>
      <c r="D547" s="11" t="s">
        <v>6275</v>
      </c>
      <c r="E547" s="11" t="s">
        <v>3811</v>
      </c>
      <c r="F547" s="26">
        <v>2519</v>
      </c>
      <c r="G547" s="11" t="s">
        <v>23</v>
      </c>
      <c r="H547" s="27" t="s">
        <v>24</v>
      </c>
      <c r="I547" s="27" t="s">
        <v>6276</v>
      </c>
      <c r="J547" s="27"/>
      <c r="K547" s="16" t="s">
        <v>1094</v>
      </c>
      <c r="L547" s="32"/>
    </row>
    <row r="548" spans="1:12" s="19" customFormat="1" ht="45" customHeight="1">
      <c r="A548" s="10" t="s">
        <v>6277</v>
      </c>
      <c r="B548" s="280" t="s">
        <v>6278</v>
      </c>
      <c r="C548" s="281"/>
      <c r="D548" s="11" t="s">
        <v>6279</v>
      </c>
      <c r="E548" s="11" t="s">
        <v>3847</v>
      </c>
      <c r="F548" s="26">
        <v>3809</v>
      </c>
      <c r="G548" s="11" t="s">
        <v>23</v>
      </c>
      <c r="H548" s="27" t="s">
        <v>24</v>
      </c>
      <c r="I548" s="27"/>
      <c r="J548" s="27"/>
      <c r="K548" s="16" t="s">
        <v>1094</v>
      </c>
      <c r="L548" s="32"/>
    </row>
    <row r="549" spans="1:12" s="19" customFormat="1" ht="37.5" customHeight="1">
      <c r="A549" s="10" t="s">
        <v>6280</v>
      </c>
      <c r="B549" s="280" t="s">
        <v>6281</v>
      </c>
      <c r="C549" s="281"/>
      <c r="D549" s="11" t="s">
        <v>6282</v>
      </c>
      <c r="E549" s="11" t="s">
        <v>3720</v>
      </c>
      <c r="F549" s="26">
        <v>229000</v>
      </c>
      <c r="G549" s="11" t="s">
        <v>23</v>
      </c>
      <c r="H549" s="27" t="s">
        <v>24</v>
      </c>
      <c r="I549" s="27"/>
      <c r="J549" s="27"/>
      <c r="K549" s="16" t="s">
        <v>1094</v>
      </c>
      <c r="L549" s="32"/>
    </row>
    <row r="550" spans="1:12" s="19" customFormat="1" ht="20.25" customHeight="1">
      <c r="A550" s="10" t="s">
        <v>6283</v>
      </c>
      <c r="B550" s="280" t="s">
        <v>6284</v>
      </c>
      <c r="C550" s="281"/>
      <c r="D550" s="11" t="s">
        <v>6285</v>
      </c>
      <c r="E550" s="11" t="s">
        <v>3720</v>
      </c>
      <c r="F550" s="26">
        <v>503800</v>
      </c>
      <c r="G550" s="11" t="s">
        <v>23</v>
      </c>
      <c r="H550" s="27" t="s">
        <v>24</v>
      </c>
      <c r="I550" s="27"/>
      <c r="J550" s="27"/>
      <c r="K550" s="16" t="s">
        <v>1094</v>
      </c>
      <c r="L550" s="32" t="s">
        <v>3745</v>
      </c>
    </row>
    <row r="551" spans="1:12" s="19" customFormat="1" ht="58.5" customHeight="1">
      <c r="A551" s="10" t="s">
        <v>6286</v>
      </c>
      <c r="B551" s="280" t="s">
        <v>6287</v>
      </c>
      <c r="C551" s="281"/>
      <c r="D551" s="11" t="s">
        <v>6288</v>
      </c>
      <c r="E551" s="11" t="s">
        <v>6141</v>
      </c>
      <c r="F551" s="26"/>
      <c r="G551" s="11" t="s">
        <v>23</v>
      </c>
      <c r="H551" s="27" t="s">
        <v>24</v>
      </c>
      <c r="I551" s="27"/>
      <c r="J551" s="27"/>
      <c r="K551" s="16" t="s">
        <v>1094</v>
      </c>
      <c r="L551" s="32"/>
    </row>
    <row r="552" spans="1:12" s="19" customFormat="1" ht="48" customHeight="1">
      <c r="A552" s="10" t="s">
        <v>6289</v>
      </c>
      <c r="B552" s="280" t="s">
        <v>6290</v>
      </c>
      <c r="C552" s="281"/>
      <c r="D552" s="11" t="s">
        <v>6291</v>
      </c>
      <c r="E552" s="11" t="s">
        <v>6292</v>
      </c>
      <c r="F552" s="26">
        <v>2919</v>
      </c>
      <c r="G552" s="11" t="s">
        <v>23</v>
      </c>
      <c r="H552" s="27" t="s">
        <v>24</v>
      </c>
      <c r="I552" s="27"/>
      <c r="J552" s="27"/>
      <c r="K552" s="16" t="s">
        <v>1094</v>
      </c>
      <c r="L552" s="32"/>
    </row>
    <row r="553" spans="1:12" s="19" customFormat="1" ht="46.5" customHeight="1">
      <c r="A553" s="10" t="s">
        <v>6293</v>
      </c>
      <c r="B553" s="280" t="s">
        <v>6294</v>
      </c>
      <c r="C553" s="281"/>
      <c r="D553" s="11" t="s">
        <v>6295</v>
      </c>
      <c r="E553" s="11" t="s">
        <v>6292</v>
      </c>
      <c r="F553" s="26">
        <v>1621</v>
      </c>
      <c r="G553" s="11" t="s">
        <v>23</v>
      </c>
      <c r="H553" s="27" t="s">
        <v>24</v>
      </c>
      <c r="I553" s="27"/>
      <c r="J553" s="27"/>
      <c r="K553" s="16" t="s">
        <v>1094</v>
      </c>
      <c r="L553" s="32"/>
    </row>
    <row r="554" spans="1:12" s="19" customFormat="1" ht="34.5" customHeight="1">
      <c r="A554" s="10" t="s">
        <v>6296</v>
      </c>
      <c r="B554" s="280" t="s">
        <v>6297</v>
      </c>
      <c r="C554" s="281"/>
      <c r="D554" s="11" t="s">
        <v>6298</v>
      </c>
      <c r="E554" s="11" t="s">
        <v>6292</v>
      </c>
      <c r="F554" s="26">
        <v>38856</v>
      </c>
      <c r="G554" s="11" t="s">
        <v>23</v>
      </c>
      <c r="H554" s="27" t="s">
        <v>24</v>
      </c>
      <c r="I554" s="27"/>
      <c r="J554" s="27"/>
      <c r="K554" s="16" t="s">
        <v>1094</v>
      </c>
      <c r="L554" s="32"/>
    </row>
    <row r="555" spans="1:12" s="19" customFormat="1" ht="22.5" customHeight="1">
      <c r="A555" s="10" t="s">
        <v>6299</v>
      </c>
      <c r="B555" s="280" t="s">
        <v>6300</v>
      </c>
      <c r="C555" s="281"/>
      <c r="D555" s="11" t="s">
        <v>6301</v>
      </c>
      <c r="E555" s="11" t="s">
        <v>6292</v>
      </c>
      <c r="F555" s="26">
        <v>1627</v>
      </c>
      <c r="G555" s="11" t="s">
        <v>23</v>
      </c>
      <c r="H555" s="27" t="s">
        <v>24</v>
      </c>
      <c r="I555" s="27"/>
      <c r="J555" s="27"/>
      <c r="K555" s="16" t="s">
        <v>1094</v>
      </c>
      <c r="L555" s="32"/>
    </row>
    <row r="556" spans="1:12" s="19" customFormat="1" ht="34.5" customHeight="1">
      <c r="A556" s="10" t="s">
        <v>6302</v>
      </c>
      <c r="B556" s="280" t="s">
        <v>6303</v>
      </c>
      <c r="C556" s="281"/>
      <c r="D556" s="11" t="s">
        <v>6304</v>
      </c>
      <c r="E556" s="11" t="s">
        <v>6292</v>
      </c>
      <c r="F556" s="26">
        <v>6074</v>
      </c>
      <c r="G556" s="11" t="s">
        <v>23</v>
      </c>
      <c r="H556" s="27" t="s">
        <v>24</v>
      </c>
      <c r="I556" s="27"/>
      <c r="J556" s="27"/>
      <c r="K556" s="16" t="s">
        <v>1094</v>
      </c>
      <c r="L556" s="32"/>
    </row>
    <row r="557" spans="1:12" s="19" customFormat="1" ht="26.1" customHeight="1">
      <c r="A557" s="10" t="s">
        <v>6305</v>
      </c>
      <c r="B557" s="280" t="s">
        <v>6306</v>
      </c>
      <c r="C557" s="281"/>
      <c r="D557" s="11" t="s">
        <v>6307</v>
      </c>
      <c r="E557" s="11" t="s">
        <v>3847</v>
      </c>
      <c r="F557" s="26">
        <v>9726</v>
      </c>
      <c r="G557" s="11" t="s">
        <v>23</v>
      </c>
      <c r="H557" s="27"/>
      <c r="I557" s="27"/>
      <c r="J557" s="27"/>
      <c r="K557" s="16" t="s">
        <v>1094</v>
      </c>
      <c r="L557" s="32"/>
    </row>
    <row r="558" spans="1:12" s="19" customFormat="1" ht="58.5" customHeight="1">
      <c r="A558" s="10" t="s">
        <v>6308</v>
      </c>
      <c r="B558" s="280" t="s">
        <v>6309</v>
      </c>
      <c r="C558" s="281"/>
      <c r="D558" s="11" t="s">
        <v>6310</v>
      </c>
      <c r="E558" s="11" t="s">
        <v>6311</v>
      </c>
      <c r="F558" s="26">
        <v>1605</v>
      </c>
      <c r="G558" s="11" t="s">
        <v>23</v>
      </c>
      <c r="H558" s="27" t="s">
        <v>24</v>
      </c>
      <c r="I558" s="27"/>
      <c r="J558" s="27"/>
      <c r="K558" s="16" t="s">
        <v>1094</v>
      </c>
      <c r="L558" s="32"/>
    </row>
    <row r="559" spans="1:12" s="19" customFormat="1" ht="30" customHeight="1">
      <c r="A559" s="10" t="s">
        <v>6312</v>
      </c>
      <c r="B559" s="280" t="s">
        <v>6313</v>
      </c>
      <c r="C559" s="281"/>
      <c r="D559" s="11" t="s">
        <v>6314</v>
      </c>
      <c r="E559" s="11"/>
      <c r="F559" s="26"/>
      <c r="G559" s="11" t="s">
        <v>23</v>
      </c>
      <c r="H559" s="27" t="s">
        <v>24</v>
      </c>
      <c r="I559" s="27"/>
      <c r="J559" s="27"/>
      <c r="K559" s="16" t="s">
        <v>1094</v>
      </c>
      <c r="L559" s="32"/>
    </row>
    <row r="560" spans="1:12" s="19" customFormat="1" ht="26.1" customHeight="1">
      <c r="A560" s="10" t="s">
        <v>6315</v>
      </c>
      <c r="B560" s="280" t="s">
        <v>6316</v>
      </c>
      <c r="C560" s="281"/>
      <c r="D560" s="11" t="s">
        <v>6317</v>
      </c>
      <c r="E560" s="11"/>
      <c r="F560" s="26">
        <v>391.7</v>
      </c>
      <c r="G560" s="11" t="s">
        <v>23</v>
      </c>
      <c r="H560" s="27" t="s">
        <v>24</v>
      </c>
      <c r="I560" s="27"/>
      <c r="J560" s="27"/>
      <c r="K560" s="16" t="s">
        <v>1094</v>
      </c>
      <c r="L560" s="32"/>
    </row>
    <row r="561" spans="1:12" s="19" customFormat="1" ht="93.75" customHeight="1">
      <c r="A561" s="10" t="s">
        <v>6318</v>
      </c>
      <c r="B561" s="280" t="s">
        <v>6319</v>
      </c>
      <c r="C561" s="281"/>
      <c r="D561" s="11" t="s">
        <v>6320</v>
      </c>
      <c r="E561" s="11"/>
      <c r="F561" s="26">
        <v>400</v>
      </c>
      <c r="G561" s="11" t="s">
        <v>23</v>
      </c>
      <c r="H561" s="27" t="s">
        <v>24</v>
      </c>
      <c r="I561" s="27"/>
      <c r="J561" s="27"/>
      <c r="K561" s="16" t="s">
        <v>1094</v>
      </c>
      <c r="L561" s="32"/>
    </row>
    <row r="562" spans="1:12" s="19" customFormat="1" ht="26.1" customHeight="1">
      <c r="A562" s="10" t="s">
        <v>6321</v>
      </c>
      <c r="B562" s="280" t="s">
        <v>6322</v>
      </c>
      <c r="C562" s="281"/>
      <c r="D562" s="11" t="s">
        <v>6323</v>
      </c>
      <c r="E562" s="11"/>
      <c r="F562" s="26"/>
      <c r="G562" s="11" t="s">
        <v>23</v>
      </c>
      <c r="H562" s="27" t="s">
        <v>24</v>
      </c>
      <c r="I562" s="27"/>
      <c r="J562" s="27"/>
      <c r="K562" s="16" t="s">
        <v>1094</v>
      </c>
      <c r="L562" s="32"/>
    </row>
    <row r="563" spans="1:12" s="19" customFormat="1" ht="19.5" customHeight="1">
      <c r="A563" s="10" t="s">
        <v>6324</v>
      </c>
      <c r="B563" s="280" t="s">
        <v>6325</v>
      </c>
      <c r="C563" s="281"/>
      <c r="D563" s="11" t="s">
        <v>6326</v>
      </c>
      <c r="E563" s="11"/>
      <c r="F563" s="26">
        <v>113</v>
      </c>
      <c r="G563" s="11" t="s">
        <v>23</v>
      </c>
      <c r="H563" s="27" t="s">
        <v>24</v>
      </c>
      <c r="I563" s="27"/>
      <c r="J563" s="27"/>
      <c r="K563" s="16" t="s">
        <v>1094</v>
      </c>
      <c r="L563" s="32"/>
    </row>
    <row r="564" spans="1:12" s="19" customFormat="1" ht="24.75" customHeight="1">
      <c r="A564" s="10" t="s">
        <v>6327</v>
      </c>
      <c r="B564" s="280" t="s">
        <v>6328</v>
      </c>
      <c r="C564" s="281"/>
      <c r="D564" s="11" t="s">
        <v>6329</v>
      </c>
      <c r="E564" s="11"/>
      <c r="F564" s="26">
        <v>1735</v>
      </c>
      <c r="G564" s="11" t="s">
        <v>23</v>
      </c>
      <c r="H564" s="27" t="s">
        <v>24</v>
      </c>
      <c r="I564" s="27"/>
      <c r="J564" s="27"/>
      <c r="K564" s="16" t="s">
        <v>1094</v>
      </c>
      <c r="L564" s="32"/>
    </row>
    <row r="565" spans="1:12" s="19" customFormat="1" ht="14.1" customHeight="1">
      <c r="A565" s="10" t="s">
        <v>6330</v>
      </c>
      <c r="B565" s="280" t="s">
        <v>6331</v>
      </c>
      <c r="C565" s="281"/>
      <c r="D565" s="11" t="s">
        <v>6332</v>
      </c>
      <c r="E565" s="11"/>
      <c r="F565" s="26">
        <v>210905</v>
      </c>
      <c r="G565" s="11" t="s">
        <v>23</v>
      </c>
      <c r="H565" s="27" t="s">
        <v>24</v>
      </c>
      <c r="I565" s="27"/>
      <c r="J565" s="27"/>
      <c r="K565" s="16" t="s">
        <v>1094</v>
      </c>
      <c r="L565" s="32"/>
    </row>
    <row r="566" spans="1:12" s="19" customFormat="1" ht="92.25" customHeight="1">
      <c r="A566" s="10" t="s">
        <v>6333</v>
      </c>
      <c r="B566" s="280" t="s">
        <v>6334</v>
      </c>
      <c r="C566" s="281"/>
      <c r="D566" s="11" t="s">
        <v>6335</v>
      </c>
      <c r="E566" s="11"/>
      <c r="F566" s="26">
        <v>262666</v>
      </c>
      <c r="G566" s="11" t="s">
        <v>23</v>
      </c>
      <c r="H566" s="27" t="s">
        <v>24</v>
      </c>
      <c r="I566" s="27"/>
      <c r="J566" s="27"/>
      <c r="K566" s="16" t="s">
        <v>1094</v>
      </c>
      <c r="L566" s="32"/>
    </row>
    <row r="567" spans="1:12" s="19" customFormat="1" ht="23.25" customHeight="1">
      <c r="A567" s="10" t="s">
        <v>6336</v>
      </c>
      <c r="B567" s="280" t="s">
        <v>6337</v>
      </c>
      <c r="C567" s="281"/>
      <c r="D567" s="11" t="s">
        <v>6338</v>
      </c>
      <c r="E567" s="11"/>
      <c r="F567" s="26">
        <v>3661</v>
      </c>
      <c r="G567" s="11" t="s">
        <v>23</v>
      </c>
      <c r="H567" s="27" t="s">
        <v>24</v>
      </c>
      <c r="I567" s="27"/>
      <c r="J567" s="27"/>
      <c r="K567" s="16" t="s">
        <v>1094</v>
      </c>
      <c r="L567" s="32"/>
    </row>
    <row r="568" spans="1:12" s="19" customFormat="1" ht="19.5" customHeight="1">
      <c r="A568" s="10" t="s">
        <v>6339</v>
      </c>
      <c r="B568" s="280" t="s">
        <v>6340</v>
      </c>
      <c r="C568" s="281"/>
      <c r="D568" s="11" t="s">
        <v>6341</v>
      </c>
      <c r="E568" s="11"/>
      <c r="F568" s="26">
        <v>800</v>
      </c>
      <c r="G568" s="11" t="s">
        <v>23</v>
      </c>
      <c r="H568" s="27" t="s">
        <v>24</v>
      </c>
      <c r="I568" s="27"/>
      <c r="J568" s="27"/>
      <c r="K568" s="16" t="s">
        <v>1094</v>
      </c>
      <c r="L568" s="32"/>
    </row>
    <row r="569" spans="1:12" s="19" customFormat="1" ht="36" customHeight="1">
      <c r="A569" s="10" t="s">
        <v>6342</v>
      </c>
      <c r="B569" s="280" t="s">
        <v>6343</v>
      </c>
      <c r="C569" s="281"/>
      <c r="D569" s="11" t="s">
        <v>6344</v>
      </c>
      <c r="E569" s="11"/>
      <c r="F569" s="26">
        <v>8515</v>
      </c>
      <c r="G569" s="11" t="s">
        <v>23</v>
      </c>
      <c r="H569" s="27" t="s">
        <v>24</v>
      </c>
      <c r="I569" s="27"/>
      <c r="J569" s="27"/>
      <c r="K569" s="16" t="s">
        <v>1094</v>
      </c>
      <c r="L569" s="32"/>
    </row>
    <row r="570" spans="1:12" s="19" customFormat="1" ht="28.5" customHeight="1">
      <c r="A570" s="10" t="s">
        <v>6345</v>
      </c>
      <c r="B570" s="280" t="s">
        <v>6346</v>
      </c>
      <c r="C570" s="281"/>
      <c r="D570" s="11" t="s">
        <v>6347</v>
      </c>
      <c r="E570" s="11"/>
      <c r="F570" s="26">
        <v>905</v>
      </c>
      <c r="G570" s="11" t="s">
        <v>23</v>
      </c>
      <c r="H570" s="27" t="s">
        <v>24</v>
      </c>
      <c r="I570" s="27"/>
      <c r="J570" s="27"/>
      <c r="K570" s="16" t="s">
        <v>1094</v>
      </c>
      <c r="L570" s="32"/>
    </row>
    <row r="571" spans="1:12" s="19" customFormat="1" ht="26.1" customHeight="1">
      <c r="A571" s="10" t="s">
        <v>6348</v>
      </c>
      <c r="B571" s="280" t="s">
        <v>6349</v>
      </c>
      <c r="C571" s="281"/>
      <c r="D571" s="11" t="s">
        <v>6350</v>
      </c>
      <c r="E571" s="11"/>
      <c r="F571" s="26">
        <v>518000</v>
      </c>
      <c r="G571" s="11" t="s">
        <v>23</v>
      </c>
      <c r="H571" s="27" t="s">
        <v>24</v>
      </c>
      <c r="I571" s="27"/>
      <c r="J571" s="27"/>
      <c r="K571" s="16" t="s">
        <v>1094</v>
      </c>
      <c r="L571" s="32"/>
    </row>
    <row r="572" spans="1:12" s="19" customFormat="1" ht="24" customHeight="1">
      <c r="A572" s="10" t="s">
        <v>6351</v>
      </c>
      <c r="B572" s="280" t="s">
        <v>6352</v>
      </c>
      <c r="C572" s="281"/>
      <c r="D572" s="11" t="s">
        <v>6353</v>
      </c>
      <c r="E572" s="11"/>
      <c r="F572" s="26">
        <v>229000</v>
      </c>
      <c r="G572" s="11" t="s">
        <v>23</v>
      </c>
      <c r="H572" s="27" t="s">
        <v>24</v>
      </c>
      <c r="I572" s="27"/>
      <c r="J572" s="27"/>
      <c r="K572" s="16" t="s">
        <v>1094</v>
      </c>
      <c r="L572" s="32"/>
    </row>
    <row r="573" spans="1:12" s="19" customFormat="1" ht="27" customHeight="1">
      <c r="A573" s="10" t="s">
        <v>6354</v>
      </c>
      <c r="B573" s="280" t="s">
        <v>6355</v>
      </c>
      <c r="C573" s="281"/>
      <c r="D573" s="11" t="s">
        <v>6356</v>
      </c>
      <c r="E573" s="11"/>
      <c r="F573" s="26">
        <v>525</v>
      </c>
      <c r="G573" s="11" t="s">
        <v>23</v>
      </c>
      <c r="H573" s="27" t="s">
        <v>24</v>
      </c>
      <c r="I573" s="27"/>
      <c r="J573" s="27"/>
      <c r="K573" s="16" t="s">
        <v>1094</v>
      </c>
      <c r="L573" s="32"/>
    </row>
    <row r="574" spans="1:12" s="19" customFormat="1" ht="26.25" customHeight="1">
      <c r="A574" s="10" t="s">
        <v>6357</v>
      </c>
      <c r="B574" s="280" t="s">
        <v>6358</v>
      </c>
      <c r="C574" s="281"/>
      <c r="D574" s="11" t="s">
        <v>6359</v>
      </c>
      <c r="E574" s="11"/>
      <c r="F574" s="26">
        <v>2716</v>
      </c>
      <c r="G574" s="11" t="s">
        <v>23</v>
      </c>
      <c r="H574" s="27"/>
      <c r="I574" s="27"/>
      <c r="J574" s="27"/>
      <c r="K574" s="16" t="s">
        <v>1094</v>
      </c>
      <c r="L574" s="32"/>
    </row>
    <row r="575" spans="1:12" s="19" customFormat="1" ht="27.75" customHeight="1">
      <c r="A575" s="10" t="s">
        <v>6360</v>
      </c>
      <c r="B575" s="280" t="s">
        <v>6361</v>
      </c>
      <c r="C575" s="281"/>
      <c r="D575" s="11" t="s">
        <v>6362</v>
      </c>
      <c r="E575" s="11"/>
      <c r="F575" s="26">
        <v>2929</v>
      </c>
      <c r="G575" s="11" t="s">
        <v>23</v>
      </c>
      <c r="H575" s="27" t="s">
        <v>24</v>
      </c>
      <c r="I575" s="27"/>
      <c r="J575" s="27"/>
      <c r="K575" s="16" t="s">
        <v>1094</v>
      </c>
      <c r="L575" s="32"/>
    </row>
    <row r="576" spans="1:12" s="19" customFormat="1" ht="14.1" customHeight="1">
      <c r="A576" s="10" t="s">
        <v>6363</v>
      </c>
      <c r="B576" s="280" t="s">
        <v>6364</v>
      </c>
      <c r="C576" s="281"/>
      <c r="D576" s="11" t="s">
        <v>6365</v>
      </c>
      <c r="E576" s="11"/>
      <c r="F576" s="26">
        <v>3023</v>
      </c>
      <c r="G576" s="11" t="s">
        <v>23</v>
      </c>
      <c r="H576" s="27" t="s">
        <v>24</v>
      </c>
      <c r="I576" s="27"/>
      <c r="J576" s="27"/>
      <c r="K576" s="16" t="s">
        <v>1094</v>
      </c>
      <c r="L576" s="32"/>
    </row>
    <row r="577" spans="1:12" s="19" customFormat="1" ht="22.5" customHeight="1">
      <c r="A577" s="10" t="s">
        <v>6366</v>
      </c>
      <c r="B577" s="280" t="s">
        <v>6367</v>
      </c>
      <c r="C577" s="281"/>
      <c r="D577" s="11" t="s">
        <v>6368</v>
      </c>
      <c r="E577" s="11"/>
      <c r="F577" s="26">
        <v>390</v>
      </c>
      <c r="G577" s="11" t="s">
        <v>23</v>
      </c>
      <c r="H577" s="27" t="s">
        <v>24</v>
      </c>
      <c r="I577" s="27"/>
      <c r="J577" s="27"/>
      <c r="K577" s="16" t="s">
        <v>1094</v>
      </c>
      <c r="L577" s="32"/>
    </row>
    <row r="578" spans="1:12" s="19" customFormat="1" ht="23.25" customHeight="1">
      <c r="A578" s="10" t="s">
        <v>6369</v>
      </c>
      <c r="B578" s="282" t="s">
        <v>6370</v>
      </c>
      <c r="C578" s="283"/>
      <c r="D578" s="11" t="s">
        <v>6371</v>
      </c>
      <c r="E578" s="11"/>
      <c r="F578" s="26">
        <v>65</v>
      </c>
      <c r="G578" s="11" t="s">
        <v>23</v>
      </c>
      <c r="H578" s="27" t="s">
        <v>24</v>
      </c>
      <c r="I578" s="27"/>
      <c r="J578" s="27"/>
      <c r="K578" s="16" t="s">
        <v>1094</v>
      </c>
      <c r="L578" s="32"/>
    </row>
    <row r="579" spans="1:12" s="19" customFormat="1" ht="22.5" customHeight="1">
      <c r="A579" s="10" t="s">
        <v>6372</v>
      </c>
      <c r="B579" s="280" t="s">
        <v>6373</v>
      </c>
      <c r="C579" s="281"/>
      <c r="D579" s="11" t="s">
        <v>6374</v>
      </c>
      <c r="E579" s="11"/>
      <c r="F579" s="26">
        <v>687</v>
      </c>
      <c r="G579" s="11" t="s">
        <v>23</v>
      </c>
      <c r="H579" s="27" t="s">
        <v>24</v>
      </c>
      <c r="I579" s="27"/>
      <c r="J579" s="27"/>
      <c r="K579" s="16" t="s">
        <v>1094</v>
      </c>
      <c r="L579" s="32"/>
    </row>
    <row r="580" spans="1:12" s="19" customFormat="1" ht="26.1" customHeight="1">
      <c r="A580" s="10" t="s">
        <v>6375</v>
      </c>
      <c r="B580" s="280" t="s">
        <v>6376</v>
      </c>
      <c r="C580" s="281"/>
      <c r="D580" s="11" t="s">
        <v>6377</v>
      </c>
      <c r="E580" s="11"/>
      <c r="F580" s="26">
        <v>851</v>
      </c>
      <c r="G580" s="11" t="s">
        <v>23</v>
      </c>
      <c r="H580" s="27" t="s">
        <v>24</v>
      </c>
      <c r="I580" s="27"/>
      <c r="J580" s="27"/>
      <c r="K580" s="16" t="s">
        <v>1094</v>
      </c>
      <c r="L580" s="32"/>
    </row>
    <row r="581" spans="1:12" s="19" customFormat="1" ht="26.1" customHeight="1">
      <c r="A581" s="10" t="s">
        <v>6378</v>
      </c>
      <c r="B581" s="280" t="s">
        <v>6379</v>
      </c>
      <c r="C581" s="281"/>
      <c r="D581" s="11" t="s">
        <v>6380</v>
      </c>
      <c r="E581" s="11"/>
      <c r="F581" s="26">
        <v>1820</v>
      </c>
      <c r="G581" s="11" t="s">
        <v>23</v>
      </c>
      <c r="H581" s="27" t="s">
        <v>24</v>
      </c>
      <c r="I581" s="27"/>
      <c r="J581" s="27"/>
      <c r="K581" s="16" t="s">
        <v>1094</v>
      </c>
      <c r="L581" s="32"/>
    </row>
    <row r="582" spans="1:12" s="19" customFormat="1" ht="26.1" customHeight="1">
      <c r="A582" s="10" t="s">
        <v>6381</v>
      </c>
      <c r="B582" s="280" t="s">
        <v>6382</v>
      </c>
      <c r="C582" s="281"/>
      <c r="D582" s="11" t="s">
        <v>6383</v>
      </c>
      <c r="E582" s="11"/>
      <c r="F582" s="26">
        <v>216</v>
      </c>
      <c r="G582" s="11" t="s">
        <v>23</v>
      </c>
      <c r="H582" s="27" t="s">
        <v>24</v>
      </c>
      <c r="I582" s="27"/>
      <c r="J582" s="27"/>
      <c r="K582" s="16" t="s">
        <v>1094</v>
      </c>
      <c r="L582" s="32"/>
    </row>
    <row r="583" spans="1:12" s="19" customFormat="1" ht="26.1" customHeight="1">
      <c r="A583" s="10" t="s">
        <v>6384</v>
      </c>
      <c r="B583" s="280" t="s">
        <v>6385</v>
      </c>
      <c r="C583" s="281"/>
      <c r="D583" s="11" t="s">
        <v>6386</v>
      </c>
      <c r="E583" s="11"/>
      <c r="F583" s="26">
        <v>2601</v>
      </c>
      <c r="G583" s="11" t="s">
        <v>23</v>
      </c>
      <c r="H583" s="27" t="s">
        <v>24</v>
      </c>
      <c r="I583" s="27"/>
      <c r="J583" s="27"/>
      <c r="K583" s="16" t="s">
        <v>1094</v>
      </c>
      <c r="L583" s="32"/>
    </row>
    <row r="584" spans="1:12" s="19" customFormat="1" ht="14.1" customHeight="1">
      <c r="A584" s="10" t="s">
        <v>6387</v>
      </c>
      <c r="B584" s="280" t="s">
        <v>6388</v>
      </c>
      <c r="C584" s="281"/>
      <c r="D584" s="11" t="s">
        <v>6388</v>
      </c>
      <c r="E584" s="11"/>
      <c r="F584" s="26">
        <v>2819</v>
      </c>
      <c r="G584" s="11" t="s">
        <v>23</v>
      </c>
      <c r="H584" s="27" t="s">
        <v>24</v>
      </c>
      <c r="I584" s="27"/>
      <c r="J584" s="27"/>
      <c r="K584" s="16" t="s">
        <v>1094</v>
      </c>
      <c r="L584" s="32"/>
    </row>
    <row r="585" spans="1:12" s="19" customFormat="1" ht="14.1" customHeight="1">
      <c r="A585" s="10" t="s">
        <v>6389</v>
      </c>
      <c r="B585" s="280" t="s">
        <v>6390</v>
      </c>
      <c r="C585" s="281"/>
      <c r="D585" s="11" t="s">
        <v>6391</v>
      </c>
      <c r="E585" s="11"/>
      <c r="F585" s="26">
        <v>3633</v>
      </c>
      <c r="G585" s="11" t="s">
        <v>23</v>
      </c>
      <c r="H585" s="27" t="s">
        <v>24</v>
      </c>
      <c r="I585" s="27"/>
      <c r="J585" s="27"/>
      <c r="K585" s="16" t="s">
        <v>1094</v>
      </c>
      <c r="L585" s="32"/>
    </row>
    <row r="586" spans="1:12" s="19" customFormat="1" ht="26.1" customHeight="1">
      <c r="A586" s="10" t="s">
        <v>6392</v>
      </c>
      <c r="B586" s="280" t="s">
        <v>6393</v>
      </c>
      <c r="C586" s="281"/>
      <c r="D586" s="11" t="s">
        <v>6394</v>
      </c>
      <c r="E586" s="11"/>
      <c r="F586" s="26">
        <v>3647</v>
      </c>
      <c r="G586" s="11" t="s">
        <v>23</v>
      </c>
      <c r="H586" s="27" t="s">
        <v>24</v>
      </c>
      <c r="I586" s="27"/>
      <c r="J586" s="27"/>
      <c r="K586" s="16" t="s">
        <v>1094</v>
      </c>
      <c r="L586" s="32"/>
    </row>
    <row r="587" spans="1:12" s="19" customFormat="1" ht="87" customHeight="1">
      <c r="A587" s="10" t="s">
        <v>6395</v>
      </c>
      <c r="B587" s="280" t="s">
        <v>6396</v>
      </c>
      <c r="C587" s="281"/>
      <c r="D587" s="11" t="s">
        <v>6397</v>
      </c>
      <c r="E587" s="11"/>
      <c r="F587" s="26">
        <v>278000</v>
      </c>
      <c r="G587" s="11" t="s">
        <v>23</v>
      </c>
      <c r="H587" s="27" t="s">
        <v>24</v>
      </c>
      <c r="I587" s="27"/>
      <c r="J587" s="27"/>
      <c r="K587" s="16" t="s">
        <v>1094</v>
      </c>
      <c r="L587" s="32"/>
    </row>
    <row r="588" spans="1:12" s="19" customFormat="1" ht="14.1" customHeight="1">
      <c r="A588" s="10" t="s">
        <v>6398</v>
      </c>
      <c r="B588" s="280" t="s">
        <v>6399</v>
      </c>
      <c r="C588" s="281"/>
      <c r="D588" s="11" t="s">
        <v>6400</v>
      </c>
      <c r="E588" s="11"/>
      <c r="F588" s="26">
        <v>12081</v>
      </c>
      <c r="G588" s="11" t="s">
        <v>23</v>
      </c>
      <c r="H588" s="27" t="s">
        <v>24</v>
      </c>
      <c r="I588" s="27"/>
      <c r="J588" s="27"/>
      <c r="K588" s="16" t="s">
        <v>1094</v>
      </c>
      <c r="L588" s="32"/>
    </row>
    <row r="589" spans="1:12" s="19" customFormat="1" ht="26.1" customHeight="1">
      <c r="A589" s="10" t="s">
        <v>6401</v>
      </c>
      <c r="B589" s="280" t="s">
        <v>4256</v>
      </c>
      <c r="C589" s="281"/>
      <c r="D589" s="11" t="s">
        <v>6402</v>
      </c>
      <c r="E589" s="11"/>
      <c r="F589" s="26">
        <v>1938</v>
      </c>
      <c r="G589" s="11" t="s">
        <v>23</v>
      </c>
      <c r="H589" s="27" t="s">
        <v>24</v>
      </c>
      <c r="I589" s="27"/>
      <c r="J589" s="27"/>
      <c r="K589" s="16" t="s">
        <v>1094</v>
      </c>
      <c r="L589" s="32"/>
    </row>
    <row r="590" spans="1:12" s="19" customFormat="1" ht="26.1" customHeight="1">
      <c r="A590" s="10" t="s">
        <v>6403</v>
      </c>
      <c r="B590" s="280" t="s">
        <v>6404</v>
      </c>
      <c r="C590" s="281"/>
      <c r="D590" s="11" t="s">
        <v>6405</v>
      </c>
      <c r="E590" s="11"/>
      <c r="F590" s="26">
        <v>750</v>
      </c>
      <c r="G590" s="11" t="s">
        <v>23</v>
      </c>
      <c r="H590" s="27" t="s">
        <v>24</v>
      </c>
      <c r="I590" s="27"/>
      <c r="J590" s="27"/>
      <c r="K590" s="16" t="s">
        <v>1094</v>
      </c>
      <c r="L590" s="32"/>
    </row>
    <row r="591" spans="1:12" s="19" customFormat="1" ht="26.25" customHeight="1">
      <c r="A591" s="10" t="s">
        <v>6406</v>
      </c>
      <c r="B591" s="280" t="s">
        <v>6407</v>
      </c>
      <c r="C591" s="281"/>
      <c r="D591" s="11" t="s">
        <v>6408</v>
      </c>
      <c r="E591" s="11"/>
      <c r="F591" s="26">
        <v>2628</v>
      </c>
      <c r="G591" s="11" t="s">
        <v>23</v>
      </c>
      <c r="H591" s="27" t="s">
        <v>24</v>
      </c>
      <c r="I591" s="27"/>
      <c r="J591" s="27"/>
      <c r="K591" s="16" t="s">
        <v>1094</v>
      </c>
      <c r="L591" s="32"/>
    </row>
    <row r="592" spans="1:12" s="19" customFormat="1" ht="25.5" customHeight="1">
      <c r="A592" s="10" t="s">
        <v>6409</v>
      </c>
      <c r="B592" s="280" t="s">
        <v>6410</v>
      </c>
      <c r="C592" s="281"/>
      <c r="D592" s="11" t="s">
        <v>6411</v>
      </c>
      <c r="E592" s="11"/>
      <c r="F592" s="26">
        <v>6</v>
      </c>
      <c r="G592" s="11" t="s">
        <v>23</v>
      </c>
      <c r="H592" s="27" t="s">
        <v>24</v>
      </c>
      <c r="I592" s="27"/>
      <c r="J592" s="27"/>
      <c r="K592" s="16" t="s">
        <v>1094</v>
      </c>
      <c r="L592" s="32"/>
    </row>
    <row r="593" spans="1:12" s="19" customFormat="1" ht="26.1" customHeight="1">
      <c r="A593" s="10" t="s">
        <v>6412</v>
      </c>
      <c r="B593" s="280" t="s">
        <v>6413</v>
      </c>
      <c r="C593" s="281"/>
      <c r="D593" s="11" t="s">
        <v>6414</v>
      </c>
      <c r="E593" s="11"/>
      <c r="F593" s="26">
        <v>280</v>
      </c>
      <c r="G593" s="11" t="s">
        <v>23</v>
      </c>
      <c r="H593" s="27" t="s">
        <v>24</v>
      </c>
      <c r="I593" s="27"/>
      <c r="J593" s="27"/>
      <c r="K593" s="16" t="s">
        <v>1094</v>
      </c>
      <c r="L593" s="32"/>
    </row>
    <row r="594" spans="1:12" s="19" customFormat="1" ht="42" customHeight="1">
      <c r="A594" s="10" t="s">
        <v>6415</v>
      </c>
      <c r="B594" s="280" t="s">
        <v>6416</v>
      </c>
      <c r="C594" s="281"/>
      <c r="D594" s="11" t="s">
        <v>6417</v>
      </c>
      <c r="E594" s="11"/>
      <c r="F594" s="26">
        <v>17563000</v>
      </c>
      <c r="G594" s="11" t="s">
        <v>23</v>
      </c>
      <c r="H594" s="27" t="s">
        <v>24</v>
      </c>
      <c r="I594" s="27"/>
      <c r="J594" s="27"/>
      <c r="K594" s="16" t="s">
        <v>1094</v>
      </c>
      <c r="L594" s="32"/>
    </row>
    <row r="595" spans="1:12" s="19" customFormat="1" ht="45" customHeight="1">
      <c r="A595" s="10" t="s">
        <v>6418</v>
      </c>
      <c r="B595" s="280" t="s">
        <v>6419</v>
      </c>
      <c r="C595" s="281"/>
      <c r="D595" s="11" t="s">
        <v>6420</v>
      </c>
      <c r="E595" s="11"/>
      <c r="F595" s="26"/>
      <c r="G595" s="11" t="s">
        <v>23</v>
      </c>
      <c r="H595" s="27" t="s">
        <v>24</v>
      </c>
      <c r="I595" s="27"/>
      <c r="J595" s="27"/>
      <c r="K595" s="16" t="s">
        <v>1094</v>
      </c>
      <c r="L595" s="32"/>
    </row>
    <row r="596" spans="1:12" s="19" customFormat="1" ht="26.1" customHeight="1">
      <c r="A596" s="10" t="s">
        <v>6421</v>
      </c>
      <c r="B596" s="280" t="s">
        <v>6422</v>
      </c>
      <c r="C596" s="281"/>
      <c r="D596" s="11" t="s">
        <v>6423</v>
      </c>
      <c r="E596" s="11"/>
      <c r="F596" s="26">
        <v>46942</v>
      </c>
      <c r="G596" s="11" t="s">
        <v>23</v>
      </c>
      <c r="H596" s="27" t="s">
        <v>24</v>
      </c>
      <c r="I596" s="27"/>
      <c r="J596" s="27"/>
      <c r="K596" s="16" t="s">
        <v>1094</v>
      </c>
      <c r="L596" s="32"/>
    </row>
    <row r="597" spans="1:12" s="19" customFormat="1" ht="26.1" customHeight="1">
      <c r="A597" s="10" t="s">
        <v>6424</v>
      </c>
      <c r="B597" s="280" t="s">
        <v>6425</v>
      </c>
      <c r="C597" s="281"/>
      <c r="D597" s="11" t="s">
        <v>6426</v>
      </c>
      <c r="E597" s="11"/>
      <c r="F597" s="26">
        <v>13245</v>
      </c>
      <c r="G597" s="11" t="s">
        <v>23</v>
      </c>
      <c r="H597" s="27" t="s">
        <v>24</v>
      </c>
      <c r="I597" s="27"/>
      <c r="J597" s="27"/>
      <c r="K597" s="16" t="s">
        <v>1094</v>
      </c>
      <c r="L597" s="32"/>
    </row>
    <row r="598" spans="1:12" s="19" customFormat="1" ht="26.1" customHeight="1">
      <c r="A598" s="10" t="s">
        <v>6427</v>
      </c>
      <c r="B598" s="280" t="s">
        <v>6428</v>
      </c>
      <c r="C598" s="281"/>
      <c r="D598" s="11" t="s">
        <v>6429</v>
      </c>
      <c r="E598" s="11"/>
      <c r="F598" s="26">
        <v>9587</v>
      </c>
      <c r="G598" s="11" t="s">
        <v>23</v>
      </c>
      <c r="H598" s="27" t="s">
        <v>24</v>
      </c>
      <c r="I598" s="27"/>
      <c r="J598" s="27"/>
      <c r="K598" s="16" t="s">
        <v>1094</v>
      </c>
      <c r="L598" s="32"/>
    </row>
    <row r="599" spans="1:12" s="19" customFormat="1" ht="26.1" customHeight="1">
      <c r="A599" s="10" t="s">
        <v>6430</v>
      </c>
      <c r="B599" s="280" t="s">
        <v>6431</v>
      </c>
      <c r="C599" s="281"/>
      <c r="D599" s="11" t="s">
        <v>6432</v>
      </c>
      <c r="E599" s="11"/>
      <c r="F599" s="26">
        <v>2586</v>
      </c>
      <c r="G599" s="11" t="s">
        <v>23</v>
      </c>
      <c r="H599" s="27" t="s">
        <v>24</v>
      </c>
      <c r="I599" s="27"/>
      <c r="J599" s="27"/>
      <c r="K599" s="16" t="s">
        <v>1094</v>
      </c>
      <c r="L599" s="32"/>
    </row>
    <row r="600" spans="1:12" s="19" customFormat="1" ht="39" customHeight="1">
      <c r="A600" s="10" t="s">
        <v>6433</v>
      </c>
      <c r="B600" s="280" t="s">
        <v>6434</v>
      </c>
      <c r="C600" s="281"/>
      <c r="D600" s="11" t="s">
        <v>6435</v>
      </c>
      <c r="E600" s="11"/>
      <c r="F600" s="26">
        <v>2227</v>
      </c>
      <c r="G600" s="11" t="s">
        <v>23</v>
      </c>
      <c r="H600" s="27" t="s">
        <v>24</v>
      </c>
      <c r="I600" s="27"/>
      <c r="J600" s="27"/>
      <c r="K600" s="16" t="s">
        <v>1094</v>
      </c>
      <c r="L600" s="32"/>
    </row>
    <row r="601" spans="1:12" s="19" customFormat="1" ht="28.5" customHeight="1">
      <c r="A601" s="10" t="s">
        <v>6436</v>
      </c>
      <c r="B601" s="280" t="s">
        <v>6437</v>
      </c>
      <c r="C601" s="281"/>
      <c r="D601" s="11" t="s">
        <v>6438</v>
      </c>
      <c r="E601" s="11"/>
      <c r="F601" s="26">
        <v>114</v>
      </c>
      <c r="G601" s="11" t="s">
        <v>23</v>
      </c>
      <c r="H601" s="27" t="s">
        <v>24</v>
      </c>
      <c r="I601" s="27"/>
      <c r="J601" s="27"/>
      <c r="K601" s="16" t="s">
        <v>1094</v>
      </c>
      <c r="L601" s="32"/>
    </row>
    <row r="602" spans="1:12" s="19" customFormat="1" ht="26.1" customHeight="1">
      <c r="A602" s="10" t="s">
        <v>6439</v>
      </c>
      <c r="B602" s="280" t="s">
        <v>6440</v>
      </c>
      <c r="C602" s="281"/>
      <c r="D602" s="11" t="s">
        <v>6441</v>
      </c>
      <c r="E602" s="11"/>
      <c r="F602" s="26">
        <v>8657</v>
      </c>
      <c r="G602" s="11" t="s">
        <v>23</v>
      </c>
      <c r="H602" s="27" t="s">
        <v>24</v>
      </c>
      <c r="I602" s="27"/>
      <c r="J602" s="27"/>
      <c r="K602" s="16" t="s">
        <v>1094</v>
      </c>
      <c r="L602" s="32"/>
    </row>
    <row r="603" spans="1:12" s="19" customFormat="1" ht="24.75" customHeight="1">
      <c r="A603" s="10" t="s">
        <v>6442</v>
      </c>
      <c r="B603" s="280" t="s">
        <v>6443</v>
      </c>
      <c r="C603" s="281"/>
      <c r="D603" s="11" t="s">
        <v>6444</v>
      </c>
      <c r="E603" s="11"/>
      <c r="F603" s="26"/>
      <c r="G603" s="11" t="s">
        <v>23</v>
      </c>
      <c r="H603" s="27" t="s">
        <v>24</v>
      </c>
      <c r="I603" s="27"/>
      <c r="J603" s="27"/>
      <c r="K603" s="16" t="s">
        <v>1094</v>
      </c>
      <c r="L603" s="32"/>
    </row>
    <row r="604" spans="1:12" s="19" customFormat="1" ht="26.25" customHeight="1">
      <c r="A604" s="10" t="s">
        <v>6445</v>
      </c>
      <c r="B604" s="280" t="s">
        <v>6446</v>
      </c>
      <c r="C604" s="281"/>
      <c r="D604" s="11" t="s">
        <v>6447</v>
      </c>
      <c r="E604" s="11"/>
      <c r="F604" s="26"/>
      <c r="G604" s="11" t="s">
        <v>23</v>
      </c>
      <c r="H604" s="27" t="s">
        <v>24</v>
      </c>
      <c r="I604" s="27"/>
      <c r="J604" s="27"/>
      <c r="K604" s="16" t="s">
        <v>1094</v>
      </c>
      <c r="L604" s="32"/>
    </row>
    <row r="605" spans="1:12" s="19" customFormat="1" ht="26.1" customHeight="1">
      <c r="A605" s="10" t="s">
        <v>6448</v>
      </c>
      <c r="B605" s="280" t="s">
        <v>6449</v>
      </c>
      <c r="C605" s="281"/>
      <c r="D605" s="11" t="s">
        <v>6450</v>
      </c>
      <c r="E605" s="11"/>
      <c r="F605" s="26"/>
      <c r="G605" s="11" t="s">
        <v>23</v>
      </c>
      <c r="H605" s="27" t="s">
        <v>24</v>
      </c>
      <c r="I605" s="27"/>
      <c r="J605" s="27"/>
      <c r="K605" s="16" t="s">
        <v>1094</v>
      </c>
      <c r="L605" s="32"/>
    </row>
    <row r="606" spans="1:12" s="19" customFormat="1" ht="26.1" customHeight="1">
      <c r="A606" s="10" t="s">
        <v>6451</v>
      </c>
      <c r="B606" s="280" t="s">
        <v>6452</v>
      </c>
      <c r="C606" s="281"/>
      <c r="D606" s="11" t="s">
        <v>6453</v>
      </c>
      <c r="E606" s="11"/>
      <c r="F606" s="26"/>
      <c r="G606" s="11" t="s">
        <v>23</v>
      </c>
      <c r="H606" s="27" t="s">
        <v>24</v>
      </c>
      <c r="I606" s="27"/>
      <c r="J606" s="27"/>
      <c r="K606" s="16" t="s">
        <v>1094</v>
      </c>
      <c r="L606" s="32"/>
    </row>
    <row r="607" spans="1:12" s="19" customFormat="1" ht="26.1" customHeight="1">
      <c r="A607" s="10" t="s">
        <v>6454</v>
      </c>
      <c r="B607" s="280" t="s">
        <v>6455</v>
      </c>
      <c r="C607" s="281"/>
      <c r="D607" s="11" t="s">
        <v>6456</v>
      </c>
      <c r="E607" s="11"/>
      <c r="F607" s="26"/>
      <c r="G607" s="11" t="s">
        <v>23</v>
      </c>
      <c r="H607" s="27" t="s">
        <v>24</v>
      </c>
      <c r="I607" s="27"/>
      <c r="J607" s="27"/>
      <c r="K607" s="16" t="s">
        <v>1094</v>
      </c>
      <c r="L607" s="32"/>
    </row>
    <row r="608" spans="1:12" s="19" customFormat="1" ht="26.1" customHeight="1">
      <c r="A608" s="10" t="s">
        <v>6457</v>
      </c>
      <c r="B608" s="280" t="s">
        <v>6458</v>
      </c>
      <c r="C608" s="281"/>
      <c r="D608" s="11" t="s">
        <v>6459</v>
      </c>
      <c r="E608" s="11"/>
      <c r="F608" s="26">
        <v>4032006</v>
      </c>
      <c r="G608" s="11" t="s">
        <v>23</v>
      </c>
      <c r="H608" s="27" t="s">
        <v>24</v>
      </c>
      <c r="I608" s="27"/>
      <c r="J608" s="27"/>
      <c r="K608" s="16" t="s">
        <v>1094</v>
      </c>
      <c r="L608" s="32"/>
    </row>
    <row r="609" spans="1:12" s="19" customFormat="1" ht="58.5" customHeight="1">
      <c r="A609" s="10" t="s">
        <v>6460</v>
      </c>
      <c r="B609" s="280" t="s">
        <v>6461</v>
      </c>
      <c r="C609" s="281"/>
      <c r="D609" s="11" t="s">
        <v>6462</v>
      </c>
      <c r="E609" s="11"/>
      <c r="F609" s="26">
        <v>88000</v>
      </c>
      <c r="G609" s="11" t="s">
        <v>23</v>
      </c>
      <c r="H609" s="27" t="s">
        <v>24</v>
      </c>
      <c r="I609" s="27"/>
      <c r="J609" s="27"/>
      <c r="K609" s="16" t="s">
        <v>1094</v>
      </c>
      <c r="L609" s="32"/>
    </row>
    <row r="610" spans="1:12" s="19" customFormat="1" ht="42" customHeight="1">
      <c r="A610" s="10" t="s">
        <v>6463</v>
      </c>
      <c r="B610" s="280" t="s">
        <v>6461</v>
      </c>
      <c r="C610" s="281"/>
      <c r="D610" s="11" t="s">
        <v>6464</v>
      </c>
      <c r="E610" s="11"/>
      <c r="F610" s="26">
        <v>44000</v>
      </c>
      <c r="G610" s="11" t="s">
        <v>23</v>
      </c>
      <c r="H610" s="27" t="s">
        <v>24</v>
      </c>
      <c r="I610" s="27"/>
      <c r="J610" s="27"/>
      <c r="K610" s="16" t="s">
        <v>1094</v>
      </c>
      <c r="L610" s="32"/>
    </row>
    <row r="611" spans="1:12" s="19" customFormat="1" ht="37.5" customHeight="1">
      <c r="A611" s="10" t="s">
        <v>6465</v>
      </c>
      <c r="B611" s="280" t="s">
        <v>6461</v>
      </c>
      <c r="C611" s="281"/>
      <c r="D611" s="11" t="s">
        <v>6464</v>
      </c>
      <c r="E611" s="11"/>
      <c r="F611" s="26">
        <v>44000</v>
      </c>
      <c r="G611" s="11" t="s">
        <v>23</v>
      </c>
      <c r="H611" s="27" t="s">
        <v>24</v>
      </c>
      <c r="I611" s="27"/>
      <c r="J611" s="27"/>
      <c r="K611" s="16" t="s">
        <v>1094</v>
      </c>
      <c r="L611" s="32"/>
    </row>
    <row r="612" spans="1:12" s="19" customFormat="1" ht="53.25" customHeight="1">
      <c r="A612" s="10" t="s">
        <v>6466</v>
      </c>
      <c r="B612" s="280" t="s">
        <v>6461</v>
      </c>
      <c r="C612" s="281"/>
      <c r="D612" s="11" t="s">
        <v>6467</v>
      </c>
      <c r="E612" s="11"/>
      <c r="F612" s="26">
        <v>566000</v>
      </c>
      <c r="G612" s="11" t="s">
        <v>23</v>
      </c>
      <c r="H612" s="27" t="s">
        <v>24</v>
      </c>
      <c r="I612" s="27"/>
      <c r="J612" s="27"/>
      <c r="K612" s="16" t="s">
        <v>1094</v>
      </c>
      <c r="L612" s="32"/>
    </row>
    <row r="613" spans="1:12" s="19" customFormat="1" ht="60" customHeight="1">
      <c r="A613" s="10" t="s">
        <v>6468</v>
      </c>
      <c r="B613" s="280" t="s">
        <v>6461</v>
      </c>
      <c r="C613" s="281"/>
      <c r="D613" s="11" t="s">
        <v>6462</v>
      </c>
      <c r="E613" s="11"/>
      <c r="F613" s="26">
        <v>88000</v>
      </c>
      <c r="G613" s="11" t="s">
        <v>23</v>
      </c>
      <c r="H613" s="27" t="s">
        <v>24</v>
      </c>
      <c r="I613" s="27"/>
      <c r="J613" s="27"/>
      <c r="K613" s="16" t="s">
        <v>1094</v>
      </c>
      <c r="L613" s="32"/>
    </row>
    <row r="614" spans="1:12" s="19" customFormat="1" ht="46.5" customHeight="1">
      <c r="A614" s="10" t="s">
        <v>6469</v>
      </c>
      <c r="B614" s="280" t="s">
        <v>6470</v>
      </c>
      <c r="C614" s="281"/>
      <c r="D614" s="11" t="s">
        <v>6471</v>
      </c>
      <c r="E614" s="11"/>
      <c r="F614" s="26">
        <v>660000</v>
      </c>
      <c r="G614" s="11" t="s">
        <v>23</v>
      </c>
      <c r="H614" s="27" t="s">
        <v>24</v>
      </c>
      <c r="I614" s="27"/>
      <c r="J614" s="27"/>
      <c r="K614" s="16" t="s">
        <v>1094</v>
      </c>
      <c r="L614" s="32"/>
    </row>
    <row r="615" spans="1:12" s="19" customFormat="1" ht="46.5" customHeight="1">
      <c r="A615" s="10" t="s">
        <v>6472</v>
      </c>
      <c r="B615" s="14" t="s">
        <v>6473</v>
      </c>
      <c r="C615" s="33"/>
      <c r="D615" s="11" t="s">
        <v>6474</v>
      </c>
      <c r="E615" s="11"/>
      <c r="F615" s="26">
        <v>600</v>
      </c>
      <c r="G615" s="11" t="s">
        <v>23</v>
      </c>
      <c r="H615" s="11" t="s">
        <v>23</v>
      </c>
      <c r="I615" s="27" t="s">
        <v>6475</v>
      </c>
      <c r="J615" s="27"/>
      <c r="K615" s="16" t="s">
        <v>1094</v>
      </c>
      <c r="L615" s="32"/>
    </row>
    <row r="616" spans="1:12" s="19" customFormat="1" ht="46.5" customHeight="1">
      <c r="A616" s="10" t="s">
        <v>6476</v>
      </c>
      <c r="B616" s="14" t="s">
        <v>6477</v>
      </c>
      <c r="C616" s="33"/>
      <c r="D616" s="11" t="s">
        <v>6474</v>
      </c>
      <c r="E616" s="11"/>
      <c r="F616" s="26">
        <v>600</v>
      </c>
      <c r="G616" s="11" t="s">
        <v>23</v>
      </c>
      <c r="H616" s="11" t="s">
        <v>23</v>
      </c>
      <c r="I616" s="27" t="s">
        <v>6478</v>
      </c>
      <c r="J616" s="27"/>
      <c r="K616" s="16" t="s">
        <v>1094</v>
      </c>
      <c r="L616" s="32"/>
    </row>
    <row r="617" spans="1:12" s="19" customFormat="1" ht="46.5" customHeight="1">
      <c r="A617" s="10" t="s">
        <v>6479</v>
      </c>
      <c r="B617" s="14" t="s">
        <v>6480</v>
      </c>
      <c r="C617" s="33"/>
      <c r="D617" s="11" t="s">
        <v>6474</v>
      </c>
      <c r="E617" s="11"/>
      <c r="F617" s="26">
        <v>600</v>
      </c>
      <c r="G617" s="11" t="s">
        <v>23</v>
      </c>
      <c r="H617" s="11" t="s">
        <v>23</v>
      </c>
      <c r="I617" s="27" t="s">
        <v>6481</v>
      </c>
      <c r="J617" s="27"/>
      <c r="K617" s="16" t="s">
        <v>1094</v>
      </c>
      <c r="L617" s="32"/>
    </row>
    <row r="618" spans="1:12" s="19" customFormat="1" ht="46.5" customHeight="1">
      <c r="A618" s="10" t="s">
        <v>6482</v>
      </c>
      <c r="B618" s="14" t="s">
        <v>6483</v>
      </c>
      <c r="C618" s="33"/>
      <c r="D618" s="11" t="s">
        <v>6474</v>
      </c>
      <c r="E618" s="11"/>
      <c r="F618" s="26">
        <v>600</v>
      </c>
      <c r="G618" s="11" t="s">
        <v>23</v>
      </c>
      <c r="H618" s="11" t="s">
        <v>23</v>
      </c>
      <c r="I618" s="27" t="s">
        <v>6484</v>
      </c>
      <c r="J618" s="27"/>
      <c r="K618" s="16" t="s">
        <v>1094</v>
      </c>
      <c r="L618" s="32"/>
    </row>
    <row r="619" spans="1:12" s="19" customFormat="1" ht="46.5" customHeight="1">
      <c r="A619" s="10" t="s">
        <v>6485</v>
      </c>
      <c r="B619" s="14" t="s">
        <v>6486</v>
      </c>
      <c r="C619" s="33"/>
      <c r="D619" s="11" t="s">
        <v>6487</v>
      </c>
      <c r="E619" s="11"/>
      <c r="F619" s="26">
        <v>400</v>
      </c>
      <c r="G619" s="11" t="s">
        <v>23</v>
      </c>
      <c r="H619" s="11" t="s">
        <v>23</v>
      </c>
      <c r="I619" s="27" t="s">
        <v>6488</v>
      </c>
      <c r="J619" s="27"/>
      <c r="K619" s="16" t="s">
        <v>1094</v>
      </c>
      <c r="L619" s="32"/>
    </row>
    <row r="620" spans="1:12" s="19" customFormat="1" ht="46.5" customHeight="1">
      <c r="A620" s="10" t="s">
        <v>6489</v>
      </c>
      <c r="B620" s="14" t="s">
        <v>6490</v>
      </c>
      <c r="C620" s="33"/>
      <c r="D620" s="11" t="s">
        <v>6487</v>
      </c>
      <c r="E620" s="11"/>
      <c r="F620" s="26">
        <v>400</v>
      </c>
      <c r="G620" s="11" t="s">
        <v>23</v>
      </c>
      <c r="H620" s="11" t="s">
        <v>23</v>
      </c>
      <c r="I620" s="27" t="s">
        <v>6491</v>
      </c>
      <c r="J620" s="27"/>
      <c r="K620" s="16" t="s">
        <v>1094</v>
      </c>
      <c r="L620" s="32"/>
    </row>
    <row r="621" spans="1:12" s="19" customFormat="1" ht="46.5" customHeight="1">
      <c r="A621" s="10" t="s">
        <v>6492</v>
      </c>
      <c r="B621" s="14" t="s">
        <v>6493</v>
      </c>
      <c r="C621" s="33"/>
      <c r="D621" s="11" t="s">
        <v>6487</v>
      </c>
      <c r="E621" s="11"/>
      <c r="F621" s="26">
        <v>400</v>
      </c>
      <c r="G621" s="11" t="s">
        <v>23</v>
      </c>
      <c r="H621" s="11" t="s">
        <v>23</v>
      </c>
      <c r="I621" s="27" t="s">
        <v>6494</v>
      </c>
      <c r="J621" s="27"/>
      <c r="K621" s="16" t="s">
        <v>1094</v>
      </c>
      <c r="L621" s="32"/>
    </row>
    <row r="622" spans="1:12" s="19" customFormat="1" ht="46.5" customHeight="1">
      <c r="A622" s="10" t="s">
        <v>6495</v>
      </c>
      <c r="B622" s="14" t="s">
        <v>6496</v>
      </c>
      <c r="C622" s="33"/>
      <c r="D622" s="11" t="s">
        <v>6497</v>
      </c>
      <c r="E622" s="11"/>
      <c r="F622" s="26">
        <v>460</v>
      </c>
      <c r="G622" s="11" t="s">
        <v>23</v>
      </c>
      <c r="H622" s="11" t="s">
        <v>23</v>
      </c>
      <c r="I622" s="27" t="s">
        <v>6498</v>
      </c>
      <c r="J622" s="27"/>
      <c r="K622" s="16" t="s">
        <v>1094</v>
      </c>
      <c r="L622" s="32"/>
    </row>
    <row r="623" spans="1:12" s="19" customFormat="1" ht="46.5" customHeight="1">
      <c r="A623" s="10" t="s">
        <v>6499</v>
      </c>
      <c r="B623" s="14" t="s">
        <v>6500</v>
      </c>
      <c r="C623" s="33"/>
      <c r="D623" s="11" t="s">
        <v>6501</v>
      </c>
      <c r="E623" s="11"/>
      <c r="F623" s="26">
        <v>2300</v>
      </c>
      <c r="G623" s="11" t="s">
        <v>23</v>
      </c>
      <c r="H623" s="11" t="s">
        <v>23</v>
      </c>
      <c r="I623" s="27" t="s">
        <v>6502</v>
      </c>
      <c r="J623" s="27"/>
      <c r="K623" s="16" t="s">
        <v>1094</v>
      </c>
      <c r="L623" s="32"/>
    </row>
    <row r="624" spans="1:12" s="19" customFormat="1" ht="46.5" customHeight="1">
      <c r="A624" s="10" t="s">
        <v>6503</v>
      </c>
      <c r="B624" s="284" t="s">
        <v>6504</v>
      </c>
      <c r="C624" s="285"/>
      <c r="D624" s="10" t="s">
        <v>6505</v>
      </c>
      <c r="E624" s="10"/>
      <c r="F624" s="10">
        <v>19325</v>
      </c>
      <c r="G624" s="10" t="s">
        <v>23</v>
      </c>
      <c r="H624" s="10" t="s">
        <v>23</v>
      </c>
      <c r="I624" s="34" t="s">
        <v>6506</v>
      </c>
      <c r="J624" s="35"/>
      <c r="K624" s="14" t="s">
        <v>1094</v>
      </c>
      <c r="L624" s="32"/>
    </row>
    <row r="625" spans="1:12" s="19" customFormat="1" ht="46.5" customHeight="1">
      <c r="A625" s="10" t="s">
        <v>6507</v>
      </c>
      <c r="B625" s="34" t="s">
        <v>6271</v>
      </c>
      <c r="C625" s="33"/>
      <c r="D625" s="10" t="s">
        <v>6508</v>
      </c>
      <c r="E625" s="10"/>
      <c r="F625" s="10">
        <v>5084759.8</v>
      </c>
      <c r="G625" s="10" t="s">
        <v>23</v>
      </c>
      <c r="H625" s="10" t="s">
        <v>23</v>
      </c>
      <c r="I625" s="34" t="s">
        <v>6509</v>
      </c>
      <c r="J625" s="35"/>
      <c r="K625" s="14" t="s">
        <v>1094</v>
      </c>
      <c r="L625" s="32"/>
    </row>
    <row r="626" spans="1:12" s="19" customFormat="1" ht="88.5" customHeight="1">
      <c r="A626" s="10" t="s">
        <v>6510</v>
      </c>
      <c r="B626" s="34" t="s">
        <v>6511</v>
      </c>
      <c r="C626" s="33"/>
      <c r="D626" s="10" t="s">
        <v>6512</v>
      </c>
      <c r="E626" s="10"/>
      <c r="F626" s="10">
        <v>323641.02</v>
      </c>
      <c r="G626" s="10" t="s">
        <v>23</v>
      </c>
      <c r="H626" s="10" t="s">
        <v>23</v>
      </c>
      <c r="I626" s="34" t="s">
        <v>6513</v>
      </c>
      <c r="J626" s="35"/>
      <c r="K626" s="14" t="s">
        <v>1094</v>
      </c>
      <c r="L626" s="32"/>
    </row>
    <row r="627" spans="1:12" s="19" customFormat="1" ht="46.5" customHeight="1">
      <c r="A627" s="10" t="s">
        <v>6514</v>
      </c>
      <c r="B627" s="34" t="s">
        <v>3954</v>
      </c>
      <c r="C627" s="33"/>
      <c r="D627" s="10" t="s">
        <v>6515</v>
      </c>
      <c r="E627" s="10"/>
      <c r="F627" s="10">
        <v>327461</v>
      </c>
      <c r="G627" s="10" t="s">
        <v>23</v>
      </c>
      <c r="H627" s="10" t="s">
        <v>23</v>
      </c>
      <c r="I627" s="34" t="s">
        <v>6516</v>
      </c>
      <c r="J627" s="35"/>
      <c r="K627" s="14" t="s">
        <v>1094</v>
      </c>
      <c r="L627" s="32"/>
    </row>
    <row r="628" spans="1:12" s="19" customFormat="1" ht="46.5" customHeight="1">
      <c r="A628" s="10" t="s">
        <v>6517</v>
      </c>
      <c r="B628" s="34" t="s">
        <v>6518</v>
      </c>
      <c r="C628" s="33"/>
      <c r="D628" s="10" t="s">
        <v>6519</v>
      </c>
      <c r="E628" s="10"/>
      <c r="F628" s="10">
        <v>76075999</v>
      </c>
      <c r="G628" s="10" t="s">
        <v>23</v>
      </c>
      <c r="H628" s="10" t="s">
        <v>23</v>
      </c>
      <c r="I628" s="34" t="s">
        <v>6520</v>
      </c>
      <c r="J628" s="35"/>
      <c r="K628" s="14" t="s">
        <v>1094</v>
      </c>
      <c r="L628" s="32"/>
    </row>
    <row r="629" spans="1:12" s="19" customFormat="1" ht="46.5" customHeight="1">
      <c r="A629" s="10" t="s">
        <v>6521</v>
      </c>
      <c r="B629" s="34" t="s">
        <v>6522</v>
      </c>
      <c r="C629" s="33"/>
      <c r="D629" s="10" t="s">
        <v>6523</v>
      </c>
      <c r="E629" s="10"/>
      <c r="F629" s="10">
        <v>21911083.420000002</v>
      </c>
      <c r="G629" s="10" t="s">
        <v>23</v>
      </c>
      <c r="H629" s="10" t="s">
        <v>23</v>
      </c>
      <c r="I629" s="34" t="s">
        <v>6524</v>
      </c>
      <c r="J629" s="35"/>
      <c r="K629" s="14" t="s">
        <v>1094</v>
      </c>
      <c r="L629" s="32"/>
    </row>
    <row r="630" spans="1:12" s="19" customFormat="1" ht="46.5" customHeight="1">
      <c r="A630" s="10" t="s">
        <v>6525</v>
      </c>
      <c r="B630" s="34" t="s">
        <v>3974</v>
      </c>
      <c r="C630" s="33"/>
      <c r="D630" s="10" t="s">
        <v>6526</v>
      </c>
      <c r="E630" s="10"/>
      <c r="F630" s="10">
        <v>6200000</v>
      </c>
      <c r="G630" s="10" t="s">
        <v>23</v>
      </c>
      <c r="H630" s="10" t="s">
        <v>23</v>
      </c>
      <c r="I630" s="34" t="s">
        <v>6527</v>
      </c>
      <c r="J630" s="35"/>
      <c r="K630" s="14" t="s">
        <v>1094</v>
      </c>
      <c r="L630" s="32"/>
    </row>
    <row r="631" spans="1:12" s="19" customFormat="1" ht="46.5" customHeight="1">
      <c r="A631" s="10" t="s">
        <v>6528</v>
      </c>
      <c r="B631" s="34" t="s">
        <v>6529</v>
      </c>
      <c r="C631" s="33"/>
      <c r="D631" s="10" t="s">
        <v>6530</v>
      </c>
      <c r="E631" s="10"/>
      <c r="F631" s="10">
        <v>4954905</v>
      </c>
      <c r="G631" s="10" t="s">
        <v>23</v>
      </c>
      <c r="H631" s="10" t="s">
        <v>23</v>
      </c>
      <c r="I631" s="34" t="s">
        <v>6531</v>
      </c>
      <c r="J631" s="35"/>
      <c r="K631" s="14" t="s">
        <v>1094</v>
      </c>
      <c r="L631" s="32"/>
    </row>
    <row r="632" spans="1:12" s="19" customFormat="1" ht="46.5" customHeight="1">
      <c r="A632" s="10" t="s">
        <v>6532</v>
      </c>
      <c r="B632" s="34" t="s">
        <v>6533</v>
      </c>
      <c r="C632" s="33"/>
      <c r="D632" s="10" t="s">
        <v>6515</v>
      </c>
      <c r="E632" s="10"/>
      <c r="F632" s="10">
        <v>457812</v>
      </c>
      <c r="G632" s="10" t="s">
        <v>23</v>
      </c>
      <c r="H632" s="10" t="s">
        <v>23</v>
      </c>
      <c r="I632" s="34" t="s">
        <v>6534</v>
      </c>
      <c r="J632" s="35"/>
      <c r="K632" s="14" t="s">
        <v>1094</v>
      </c>
      <c r="L632" s="32"/>
    </row>
    <row r="633" spans="1:12" s="19" customFormat="1" ht="46.5" customHeight="1">
      <c r="A633" s="10" t="s">
        <v>6535</v>
      </c>
      <c r="B633" s="34" t="s">
        <v>6536</v>
      </c>
      <c r="C633" s="33"/>
      <c r="D633" s="10" t="s">
        <v>6537</v>
      </c>
      <c r="E633" s="10"/>
      <c r="F633" s="10">
        <v>15808</v>
      </c>
      <c r="G633" s="10" t="s">
        <v>23</v>
      </c>
      <c r="H633" s="10" t="s">
        <v>23</v>
      </c>
      <c r="I633" s="34" t="s">
        <v>6538</v>
      </c>
      <c r="J633" s="35"/>
      <c r="K633" s="14" t="s">
        <v>1094</v>
      </c>
      <c r="L633" s="32"/>
    </row>
    <row r="634" spans="1:12" s="19" customFormat="1" ht="46.5" customHeight="1">
      <c r="A634" s="10" t="s">
        <v>6539</v>
      </c>
      <c r="B634" s="34" t="s">
        <v>6540</v>
      </c>
      <c r="C634" s="33"/>
      <c r="D634" s="10" t="s">
        <v>6515</v>
      </c>
      <c r="E634" s="10"/>
      <c r="F634" s="10">
        <v>657124</v>
      </c>
      <c r="G634" s="10" t="s">
        <v>23</v>
      </c>
      <c r="H634" s="10" t="s">
        <v>23</v>
      </c>
      <c r="I634" s="34" t="s">
        <v>6541</v>
      </c>
      <c r="J634" s="35"/>
      <c r="K634" s="14" t="s">
        <v>1094</v>
      </c>
      <c r="L634" s="32"/>
    </row>
    <row r="635" spans="1:12" s="19" customFormat="1" ht="46.5" customHeight="1">
      <c r="A635" s="10" t="s">
        <v>6542</v>
      </c>
      <c r="B635" s="34" t="s">
        <v>6543</v>
      </c>
      <c r="C635" s="33"/>
      <c r="D635" s="10" t="s">
        <v>6515</v>
      </c>
      <c r="E635" s="10"/>
      <c r="F635" s="10">
        <v>587541</v>
      </c>
      <c r="G635" s="10" t="s">
        <v>23</v>
      </c>
      <c r="H635" s="10" t="s">
        <v>23</v>
      </c>
      <c r="I635" s="34" t="s">
        <v>6544</v>
      </c>
      <c r="J635" s="35"/>
      <c r="K635" s="14" t="s">
        <v>1094</v>
      </c>
      <c r="L635" s="32"/>
    </row>
    <row r="636" spans="1:12" s="19" customFormat="1" ht="46.5" customHeight="1">
      <c r="A636" s="10" t="s">
        <v>6545</v>
      </c>
      <c r="B636" s="34" t="s">
        <v>6546</v>
      </c>
      <c r="C636" s="33"/>
      <c r="D636" s="10" t="s">
        <v>6526</v>
      </c>
      <c r="E636" s="10"/>
      <c r="F636" s="10">
        <v>1593</v>
      </c>
      <c r="G636" s="10" t="s">
        <v>23</v>
      </c>
      <c r="H636" s="10" t="s">
        <v>23</v>
      </c>
      <c r="I636" s="34" t="s">
        <v>6547</v>
      </c>
      <c r="J636" s="35"/>
      <c r="K636" s="14" t="s">
        <v>1094</v>
      </c>
      <c r="L636" s="32"/>
    </row>
    <row r="637" spans="1:12" s="19" customFormat="1" ht="46.5" customHeight="1">
      <c r="A637" s="10" t="s">
        <v>6548</v>
      </c>
      <c r="B637" s="34" t="s">
        <v>6549</v>
      </c>
      <c r="C637" s="33"/>
      <c r="D637" s="10" t="s">
        <v>6550</v>
      </c>
      <c r="E637" s="10"/>
      <c r="F637" s="10">
        <v>3502</v>
      </c>
      <c r="G637" s="10" t="s">
        <v>23</v>
      </c>
      <c r="H637" s="10" t="s">
        <v>23</v>
      </c>
      <c r="I637" s="34" t="s">
        <v>6551</v>
      </c>
      <c r="J637" s="35"/>
      <c r="K637" s="14" t="s">
        <v>1094</v>
      </c>
      <c r="L637" s="32"/>
    </row>
    <row r="638" spans="1:12" s="19" customFormat="1" ht="46.5" customHeight="1">
      <c r="A638" s="10" t="s">
        <v>6552</v>
      </c>
      <c r="B638" s="34" t="s">
        <v>6553</v>
      </c>
      <c r="C638" s="33"/>
      <c r="D638" s="10" t="s">
        <v>6554</v>
      </c>
      <c r="E638" s="10"/>
      <c r="F638" s="10">
        <v>3500</v>
      </c>
      <c r="G638" s="10" t="s">
        <v>23</v>
      </c>
      <c r="H638" s="10" t="s">
        <v>23</v>
      </c>
      <c r="I638" s="34" t="s">
        <v>6555</v>
      </c>
      <c r="J638" s="35"/>
      <c r="K638" s="14" t="s">
        <v>1094</v>
      </c>
      <c r="L638" s="32"/>
    </row>
    <row r="639" spans="1:12" s="19" customFormat="1" ht="46.5" customHeight="1">
      <c r="A639" s="10" t="s">
        <v>6556</v>
      </c>
      <c r="B639" s="34" t="s">
        <v>6557</v>
      </c>
      <c r="C639" s="33"/>
      <c r="D639" s="10" t="s">
        <v>6515</v>
      </c>
      <c r="E639" s="10"/>
      <c r="F639" s="10">
        <v>8745721</v>
      </c>
      <c r="G639" s="10" t="s">
        <v>23</v>
      </c>
      <c r="H639" s="10" t="s">
        <v>23</v>
      </c>
      <c r="I639" s="34" t="s">
        <v>6558</v>
      </c>
      <c r="J639" s="35"/>
      <c r="K639" s="14" t="s">
        <v>1094</v>
      </c>
      <c r="L639" s="32"/>
    </row>
    <row r="640" spans="1:12" s="19" customFormat="1" ht="46.5" customHeight="1">
      <c r="A640" s="10" t="s">
        <v>6559</v>
      </c>
      <c r="B640" s="34" t="s">
        <v>6560</v>
      </c>
      <c r="C640" s="33"/>
      <c r="D640" s="10" t="s">
        <v>6561</v>
      </c>
      <c r="E640" s="10"/>
      <c r="F640" s="10">
        <v>4923</v>
      </c>
      <c r="G640" s="10" t="s">
        <v>23</v>
      </c>
      <c r="H640" s="10" t="s">
        <v>23</v>
      </c>
      <c r="I640" s="34" t="s">
        <v>6562</v>
      </c>
      <c r="J640" s="35"/>
      <c r="K640" s="14" t="s">
        <v>1094</v>
      </c>
      <c r="L640" s="32"/>
    </row>
    <row r="641" spans="1:12" s="19" customFormat="1" ht="46.5" customHeight="1">
      <c r="A641" s="10" t="s">
        <v>6563</v>
      </c>
      <c r="B641" s="34" t="s">
        <v>6564</v>
      </c>
      <c r="C641" s="33"/>
      <c r="D641" s="10" t="s">
        <v>6515</v>
      </c>
      <c r="E641" s="10"/>
      <c r="F641" s="10">
        <v>987321</v>
      </c>
      <c r="G641" s="10" t="s">
        <v>23</v>
      </c>
      <c r="H641" s="10" t="s">
        <v>23</v>
      </c>
      <c r="I641" s="34" t="s">
        <v>6565</v>
      </c>
      <c r="J641" s="35"/>
      <c r="K641" s="14" t="s">
        <v>1094</v>
      </c>
      <c r="L641" s="32"/>
    </row>
    <row r="642" spans="1:12" s="19" customFormat="1" ht="46.5" customHeight="1">
      <c r="A642" s="10" t="s">
        <v>6566</v>
      </c>
      <c r="B642" s="34" t="s">
        <v>6567</v>
      </c>
      <c r="C642" s="33"/>
      <c r="D642" s="10" t="s">
        <v>6561</v>
      </c>
      <c r="E642" s="10"/>
      <c r="F642" s="10">
        <v>10322</v>
      </c>
      <c r="G642" s="10" t="s">
        <v>23</v>
      </c>
      <c r="H642" s="10" t="s">
        <v>23</v>
      </c>
      <c r="I642" s="34" t="s">
        <v>6568</v>
      </c>
      <c r="J642" s="35"/>
      <c r="K642" s="14" t="s">
        <v>1094</v>
      </c>
      <c r="L642" s="32"/>
    </row>
    <row r="643" spans="1:12" s="19" customFormat="1" ht="46.5" customHeight="1">
      <c r="A643" s="10" t="s">
        <v>6569</v>
      </c>
      <c r="B643" s="34" t="s">
        <v>6570</v>
      </c>
      <c r="C643" s="33"/>
      <c r="D643" s="10" t="s">
        <v>6515</v>
      </c>
      <c r="E643" s="10"/>
      <c r="F643" s="10">
        <v>754123</v>
      </c>
      <c r="G643" s="10" t="s">
        <v>23</v>
      </c>
      <c r="H643" s="10" t="s">
        <v>23</v>
      </c>
      <c r="I643" s="34" t="s">
        <v>6571</v>
      </c>
      <c r="J643" s="35"/>
      <c r="K643" s="14" t="s">
        <v>1094</v>
      </c>
      <c r="L643" s="32"/>
    </row>
    <row r="644" spans="1:12" s="19" customFormat="1" ht="46.5" customHeight="1">
      <c r="A644" s="10" t="s">
        <v>6572</v>
      </c>
      <c r="B644" s="34" t="s">
        <v>3735</v>
      </c>
      <c r="C644" s="33"/>
      <c r="D644" s="10" t="s">
        <v>6573</v>
      </c>
      <c r="E644" s="10"/>
      <c r="F644" s="10">
        <v>84419828</v>
      </c>
      <c r="G644" s="10" t="s">
        <v>23</v>
      </c>
      <c r="H644" s="10" t="s">
        <v>23</v>
      </c>
      <c r="I644" s="34" t="s">
        <v>6574</v>
      </c>
      <c r="J644" s="35"/>
      <c r="K644" s="14" t="s">
        <v>1094</v>
      </c>
      <c r="L644" s="32"/>
    </row>
    <row r="645" spans="1:12" s="19" customFormat="1" ht="46.5" customHeight="1">
      <c r="A645" s="10" t="s">
        <v>6575</v>
      </c>
      <c r="B645" s="34" t="s">
        <v>3830</v>
      </c>
      <c r="C645" s="33"/>
      <c r="D645" s="10" t="s">
        <v>6515</v>
      </c>
      <c r="E645" s="10"/>
      <c r="F645" s="10">
        <v>127317</v>
      </c>
      <c r="G645" s="10" t="s">
        <v>23</v>
      </c>
      <c r="H645" s="10" t="s">
        <v>23</v>
      </c>
      <c r="I645" s="34" t="s">
        <v>6576</v>
      </c>
      <c r="J645" s="35"/>
      <c r="K645" s="14" t="s">
        <v>1094</v>
      </c>
      <c r="L645" s="32"/>
    </row>
    <row r="646" spans="1:12" s="19" customFormat="1" ht="46.5" customHeight="1">
      <c r="A646" s="10" t="s">
        <v>6577</v>
      </c>
      <c r="B646" s="34" t="s">
        <v>6578</v>
      </c>
      <c r="C646" s="33"/>
      <c r="D646" s="10" t="s">
        <v>6515</v>
      </c>
      <c r="E646" s="10"/>
      <c r="F646" s="10">
        <v>784578</v>
      </c>
      <c r="G646" s="10" t="s">
        <v>23</v>
      </c>
      <c r="H646" s="10" t="s">
        <v>23</v>
      </c>
      <c r="I646" s="34" t="s">
        <v>6579</v>
      </c>
      <c r="J646" s="35"/>
      <c r="K646" s="14" t="s">
        <v>1094</v>
      </c>
      <c r="L646" s="32"/>
    </row>
    <row r="647" spans="1:12" s="19" customFormat="1" ht="46.5" customHeight="1">
      <c r="A647" s="10" t="s">
        <v>6580</v>
      </c>
      <c r="B647" s="34" t="s">
        <v>6581</v>
      </c>
      <c r="C647" s="33"/>
      <c r="D647" s="10" t="s">
        <v>6515</v>
      </c>
      <c r="E647" s="10"/>
      <c r="F647" s="10">
        <v>145782</v>
      </c>
      <c r="G647" s="10" t="s">
        <v>23</v>
      </c>
      <c r="H647" s="10" t="s">
        <v>23</v>
      </c>
      <c r="I647" s="34" t="s">
        <v>6582</v>
      </c>
      <c r="J647" s="35"/>
      <c r="K647" s="14" t="s">
        <v>1094</v>
      </c>
      <c r="L647" s="32"/>
    </row>
    <row r="648" spans="1:12" s="19" customFormat="1" ht="46.5" customHeight="1">
      <c r="A648" s="10" t="s">
        <v>6583</v>
      </c>
      <c r="B648" s="34" t="s">
        <v>6584</v>
      </c>
      <c r="C648" s="33"/>
      <c r="D648" s="10" t="s">
        <v>6585</v>
      </c>
      <c r="E648" s="10"/>
      <c r="F648" s="10">
        <v>152600.17000000001</v>
      </c>
      <c r="G648" s="10" t="s">
        <v>23</v>
      </c>
      <c r="H648" s="10" t="s">
        <v>23</v>
      </c>
      <c r="I648" s="34" t="s">
        <v>6586</v>
      </c>
      <c r="J648" s="35"/>
      <c r="K648" s="14" t="s">
        <v>1094</v>
      </c>
      <c r="L648" s="32"/>
    </row>
    <row r="649" spans="1:12" s="19" customFormat="1" ht="46.5" customHeight="1">
      <c r="A649" s="10" t="s">
        <v>6587</v>
      </c>
      <c r="B649" s="34" t="s">
        <v>6588</v>
      </c>
      <c r="C649" s="33"/>
      <c r="D649" s="10" t="s">
        <v>6515</v>
      </c>
      <c r="E649" s="10"/>
      <c r="F649" s="10">
        <v>342874</v>
      </c>
      <c r="G649" s="10" t="s">
        <v>23</v>
      </c>
      <c r="H649" s="10" t="s">
        <v>23</v>
      </c>
      <c r="I649" s="34" t="s">
        <v>6589</v>
      </c>
      <c r="J649" s="35"/>
      <c r="K649" s="14" t="s">
        <v>1094</v>
      </c>
      <c r="L649" s="32"/>
    </row>
    <row r="650" spans="1:12" s="19" customFormat="1" ht="46.5" customHeight="1">
      <c r="A650" s="10" t="s">
        <v>6590</v>
      </c>
      <c r="B650" s="34" t="s">
        <v>4026</v>
      </c>
      <c r="C650" s="33"/>
      <c r="D650" s="10" t="s">
        <v>6591</v>
      </c>
      <c r="E650" s="10"/>
      <c r="F650" s="10">
        <v>7224.06</v>
      </c>
      <c r="G650" s="10" t="s">
        <v>23</v>
      </c>
      <c r="H650" s="10" t="s">
        <v>23</v>
      </c>
      <c r="I650" s="34" t="s">
        <v>6592</v>
      </c>
      <c r="J650" s="35"/>
      <c r="K650" s="14" t="s">
        <v>1094</v>
      </c>
      <c r="L650" s="32"/>
    </row>
    <row r="651" spans="1:12" s="19" customFormat="1" ht="46.5" customHeight="1">
      <c r="A651" s="10" t="s">
        <v>6593</v>
      </c>
      <c r="B651" s="34" t="s">
        <v>6594</v>
      </c>
      <c r="C651" s="33"/>
      <c r="D651" s="10" t="s">
        <v>6595</v>
      </c>
      <c r="E651" s="10"/>
      <c r="F651" s="10">
        <v>303</v>
      </c>
      <c r="G651" s="10" t="s">
        <v>23</v>
      </c>
      <c r="H651" s="10" t="s">
        <v>23</v>
      </c>
      <c r="I651" s="34" t="s">
        <v>6596</v>
      </c>
      <c r="J651" s="35"/>
      <c r="K651" s="14" t="s">
        <v>1094</v>
      </c>
      <c r="L651" s="32"/>
    </row>
    <row r="652" spans="1:12" s="19" customFormat="1" ht="46.5" customHeight="1">
      <c r="A652" s="10" t="s">
        <v>6597</v>
      </c>
      <c r="B652" s="34" t="s">
        <v>6598</v>
      </c>
      <c r="C652" s="33"/>
      <c r="D652" s="10" t="s">
        <v>6599</v>
      </c>
      <c r="E652" s="10"/>
      <c r="F652" s="10">
        <v>2235</v>
      </c>
      <c r="G652" s="10" t="s">
        <v>23</v>
      </c>
      <c r="H652" s="10" t="s">
        <v>23</v>
      </c>
      <c r="I652" s="34" t="s">
        <v>6600</v>
      </c>
      <c r="J652" s="35"/>
      <c r="K652" s="14" t="s">
        <v>1094</v>
      </c>
      <c r="L652" s="32"/>
    </row>
    <row r="653" spans="1:12" s="19" customFormat="1" ht="46.5" customHeight="1">
      <c r="A653" s="10" t="s">
        <v>6601</v>
      </c>
      <c r="B653" s="34" t="s">
        <v>6602</v>
      </c>
      <c r="C653" s="33"/>
      <c r="D653" s="10" t="s">
        <v>6603</v>
      </c>
      <c r="E653" s="10"/>
      <c r="F653" s="10">
        <v>12612</v>
      </c>
      <c r="G653" s="10" t="s">
        <v>23</v>
      </c>
      <c r="H653" s="10" t="s">
        <v>23</v>
      </c>
      <c r="I653" s="34" t="s">
        <v>6604</v>
      </c>
      <c r="J653" s="35"/>
      <c r="K653" s="14" t="s">
        <v>1094</v>
      </c>
      <c r="L653" s="32"/>
    </row>
    <row r="654" spans="1:12" s="19" customFormat="1" ht="46.5" customHeight="1">
      <c r="A654" s="10" t="s">
        <v>6605</v>
      </c>
      <c r="B654" s="34" t="s">
        <v>6606</v>
      </c>
      <c r="C654" s="33"/>
      <c r="D654" s="10" t="s">
        <v>6607</v>
      </c>
      <c r="E654" s="10"/>
      <c r="F654" s="10">
        <v>1079</v>
      </c>
      <c r="G654" s="10" t="s">
        <v>23</v>
      </c>
      <c r="H654" s="10" t="s">
        <v>23</v>
      </c>
      <c r="I654" s="34" t="s">
        <v>6608</v>
      </c>
      <c r="J654" s="35"/>
      <c r="K654" s="14" t="s">
        <v>1094</v>
      </c>
      <c r="L654" s="32"/>
    </row>
    <row r="655" spans="1:12" s="19" customFormat="1" ht="46.5" customHeight="1">
      <c r="A655" s="10" t="s">
        <v>6609</v>
      </c>
      <c r="B655" s="34" t="s">
        <v>6610</v>
      </c>
      <c r="C655" s="33"/>
      <c r="D655" s="10" t="s">
        <v>6611</v>
      </c>
      <c r="E655" s="10"/>
      <c r="F655" s="10">
        <v>13485</v>
      </c>
      <c r="G655" s="10" t="s">
        <v>23</v>
      </c>
      <c r="H655" s="10" t="s">
        <v>23</v>
      </c>
      <c r="I655" s="34" t="s">
        <v>6612</v>
      </c>
      <c r="J655" s="35"/>
      <c r="K655" s="14" t="s">
        <v>1094</v>
      </c>
      <c r="L655" s="32"/>
    </row>
    <row r="656" spans="1:12" s="19" customFormat="1" ht="46.5" customHeight="1">
      <c r="A656" s="10" t="s">
        <v>6613</v>
      </c>
      <c r="B656" s="34" t="s">
        <v>6614</v>
      </c>
      <c r="C656" s="33"/>
      <c r="D656" s="10" t="s">
        <v>6615</v>
      </c>
      <c r="E656" s="10"/>
      <c r="F656" s="10">
        <v>4681</v>
      </c>
      <c r="G656" s="10" t="s">
        <v>23</v>
      </c>
      <c r="H656" s="10" t="s">
        <v>23</v>
      </c>
      <c r="I656" s="34" t="s">
        <v>6616</v>
      </c>
      <c r="J656" s="35"/>
      <c r="K656" s="14" t="s">
        <v>1094</v>
      </c>
      <c r="L656" s="32"/>
    </row>
    <row r="657" spans="1:12" s="19" customFormat="1" ht="46.5" customHeight="1">
      <c r="A657" s="10" t="s">
        <v>6617</v>
      </c>
      <c r="B657" s="34" t="s">
        <v>6618</v>
      </c>
      <c r="C657" s="33"/>
      <c r="D657" s="10" t="s">
        <v>6619</v>
      </c>
      <c r="E657" s="10"/>
      <c r="F657" s="10">
        <v>1838</v>
      </c>
      <c r="G657" s="10" t="s">
        <v>23</v>
      </c>
      <c r="H657" s="10" t="s">
        <v>23</v>
      </c>
      <c r="I657" s="34" t="s">
        <v>6620</v>
      </c>
      <c r="J657" s="35"/>
      <c r="K657" s="14" t="s">
        <v>1094</v>
      </c>
      <c r="L657" s="32"/>
    </row>
    <row r="658" spans="1:12" s="19" customFormat="1" ht="46.5" customHeight="1">
      <c r="A658" s="10" t="s">
        <v>6621</v>
      </c>
      <c r="B658" s="34" t="s">
        <v>6622</v>
      </c>
      <c r="C658" s="33"/>
      <c r="D658" s="10" t="s">
        <v>6623</v>
      </c>
      <c r="E658" s="10"/>
      <c r="F658" s="10">
        <v>2634</v>
      </c>
      <c r="G658" s="10" t="s">
        <v>23</v>
      </c>
      <c r="H658" s="10" t="s">
        <v>23</v>
      </c>
      <c r="I658" s="34" t="s">
        <v>6624</v>
      </c>
      <c r="J658" s="35"/>
      <c r="K658" s="14" t="s">
        <v>1094</v>
      </c>
      <c r="L658" s="32"/>
    </row>
    <row r="659" spans="1:12" s="19" customFormat="1" ht="46.5" customHeight="1">
      <c r="A659" s="10" t="s">
        <v>6625</v>
      </c>
      <c r="B659" s="34" t="s">
        <v>6626</v>
      </c>
      <c r="C659" s="33"/>
      <c r="D659" s="10" t="s">
        <v>6627</v>
      </c>
      <c r="E659" s="10"/>
      <c r="F659" s="10">
        <v>2540</v>
      </c>
      <c r="G659" s="10" t="s">
        <v>23</v>
      </c>
      <c r="H659" s="10" t="s">
        <v>23</v>
      </c>
      <c r="I659" s="34" t="s">
        <v>6628</v>
      </c>
      <c r="J659" s="35"/>
      <c r="K659" s="14" t="s">
        <v>1094</v>
      </c>
      <c r="L659" s="32"/>
    </row>
    <row r="660" spans="1:12" s="19" customFormat="1" ht="46.5" customHeight="1">
      <c r="A660" s="10" t="s">
        <v>6629</v>
      </c>
      <c r="B660" s="34" t="s">
        <v>6630</v>
      </c>
      <c r="C660" s="33"/>
      <c r="D660" s="10" t="s">
        <v>6631</v>
      </c>
      <c r="E660" s="10"/>
      <c r="F660" s="10">
        <v>971.43</v>
      </c>
      <c r="G660" s="10" t="s">
        <v>23</v>
      </c>
      <c r="H660" s="10" t="s">
        <v>23</v>
      </c>
      <c r="I660" s="34" t="s">
        <v>6632</v>
      </c>
      <c r="J660" s="35"/>
      <c r="K660" s="14" t="s">
        <v>1094</v>
      </c>
      <c r="L660" s="32"/>
    </row>
    <row r="661" spans="1:12" s="19" customFormat="1" ht="46.5" customHeight="1">
      <c r="A661" s="10" t="s">
        <v>6633</v>
      </c>
      <c r="B661" s="34" t="s">
        <v>4122</v>
      </c>
      <c r="C661" s="33"/>
      <c r="D661" s="10" t="s">
        <v>6634</v>
      </c>
      <c r="E661" s="10"/>
      <c r="F661" s="10">
        <v>209</v>
      </c>
      <c r="G661" s="10" t="s">
        <v>23</v>
      </c>
      <c r="H661" s="10" t="s">
        <v>23</v>
      </c>
      <c r="I661" s="34" t="s">
        <v>6635</v>
      </c>
      <c r="J661" s="35"/>
      <c r="K661" s="14" t="s">
        <v>1094</v>
      </c>
      <c r="L661" s="32"/>
    </row>
    <row r="662" spans="1:12" s="19" customFormat="1" ht="46.5" customHeight="1">
      <c r="A662" s="10" t="s">
        <v>6636</v>
      </c>
      <c r="B662" s="34" t="s">
        <v>6637</v>
      </c>
      <c r="C662" s="33"/>
      <c r="D662" s="10" t="s">
        <v>6638</v>
      </c>
      <c r="E662" s="10"/>
      <c r="F662" s="10">
        <v>6282</v>
      </c>
      <c r="G662" s="10" t="s">
        <v>23</v>
      </c>
      <c r="H662" s="10" t="s">
        <v>23</v>
      </c>
      <c r="I662" s="34" t="s">
        <v>6639</v>
      </c>
      <c r="J662" s="35"/>
      <c r="K662" s="14" t="s">
        <v>1094</v>
      </c>
      <c r="L662" s="32"/>
    </row>
    <row r="663" spans="1:12" s="19" customFormat="1" ht="46.5" customHeight="1">
      <c r="A663" s="10" t="s">
        <v>6640</v>
      </c>
      <c r="B663" s="34" t="s">
        <v>6641</v>
      </c>
      <c r="C663" s="33"/>
      <c r="D663" s="10" t="s">
        <v>6642</v>
      </c>
      <c r="E663" s="10"/>
      <c r="F663" s="10">
        <v>2684</v>
      </c>
      <c r="G663" s="10" t="s">
        <v>23</v>
      </c>
      <c r="H663" s="10" t="s">
        <v>23</v>
      </c>
      <c r="I663" s="34" t="s">
        <v>6643</v>
      </c>
      <c r="J663" s="35"/>
      <c r="K663" s="14" t="s">
        <v>1094</v>
      </c>
      <c r="L663" s="32"/>
    </row>
    <row r="664" spans="1:12" s="19" customFormat="1" ht="46.5" customHeight="1">
      <c r="A664" s="10" t="s">
        <v>6644</v>
      </c>
      <c r="B664" s="34" t="s">
        <v>6645</v>
      </c>
      <c r="C664" s="33"/>
      <c r="D664" s="10" t="s">
        <v>6646</v>
      </c>
      <c r="E664" s="10"/>
      <c r="F664" s="10">
        <v>2684</v>
      </c>
      <c r="G664" s="10" t="s">
        <v>23</v>
      </c>
      <c r="H664" s="10" t="s">
        <v>23</v>
      </c>
      <c r="I664" s="34" t="s">
        <v>6647</v>
      </c>
      <c r="J664" s="35"/>
      <c r="K664" s="14" t="s">
        <v>1094</v>
      </c>
      <c r="L664" s="32"/>
    </row>
    <row r="665" spans="1:12" s="19" customFormat="1" ht="46.5" customHeight="1">
      <c r="A665" s="10" t="s">
        <v>6648</v>
      </c>
      <c r="B665" s="34" t="s">
        <v>6649</v>
      </c>
      <c r="C665" s="33"/>
      <c r="D665" s="10" t="s">
        <v>6650</v>
      </c>
      <c r="E665" s="10"/>
      <c r="F665" s="10">
        <v>899</v>
      </c>
      <c r="G665" s="10" t="s">
        <v>23</v>
      </c>
      <c r="H665" s="10" t="s">
        <v>23</v>
      </c>
      <c r="I665" s="34" t="s">
        <v>6651</v>
      </c>
      <c r="J665" s="35"/>
      <c r="K665" s="14" t="s">
        <v>1094</v>
      </c>
      <c r="L665" s="32"/>
    </row>
    <row r="666" spans="1:12" s="19" customFormat="1" ht="46.5" customHeight="1">
      <c r="A666" s="10" t="s">
        <v>6652</v>
      </c>
      <c r="B666" s="34" t="s">
        <v>6653</v>
      </c>
      <c r="C666" s="33"/>
      <c r="D666" s="10" t="s">
        <v>6654</v>
      </c>
      <c r="E666" s="10"/>
      <c r="F666" s="10">
        <v>1821</v>
      </c>
      <c r="G666" s="10" t="s">
        <v>23</v>
      </c>
      <c r="H666" s="10" t="s">
        <v>23</v>
      </c>
      <c r="I666" s="34" t="s">
        <v>6655</v>
      </c>
      <c r="J666" s="35"/>
      <c r="K666" s="14" t="s">
        <v>1094</v>
      </c>
      <c r="L666" s="32"/>
    </row>
    <row r="667" spans="1:12" s="19" customFormat="1" ht="46.5" customHeight="1">
      <c r="A667" s="10" t="s">
        <v>6656</v>
      </c>
      <c r="B667" s="34" t="s">
        <v>6657</v>
      </c>
      <c r="C667" s="33"/>
      <c r="D667" s="10" t="s">
        <v>6658</v>
      </c>
      <c r="E667" s="10"/>
      <c r="F667" s="10">
        <v>4239</v>
      </c>
      <c r="G667" s="10" t="s">
        <v>23</v>
      </c>
      <c r="H667" s="10" t="s">
        <v>23</v>
      </c>
      <c r="I667" s="34" t="s">
        <v>6659</v>
      </c>
      <c r="J667" s="35"/>
      <c r="K667" s="14" t="s">
        <v>1094</v>
      </c>
      <c r="L667" s="32"/>
    </row>
    <row r="668" spans="1:12" s="19" customFormat="1" ht="46.5" customHeight="1">
      <c r="A668" s="10" t="s">
        <v>6660</v>
      </c>
      <c r="B668" s="34" t="s">
        <v>6661</v>
      </c>
      <c r="C668" s="33"/>
      <c r="D668" s="10" t="s">
        <v>6662</v>
      </c>
      <c r="E668" s="10"/>
      <c r="F668" s="10">
        <v>1203</v>
      </c>
      <c r="G668" s="10" t="s">
        <v>23</v>
      </c>
      <c r="H668" s="10" t="s">
        <v>23</v>
      </c>
      <c r="I668" s="34" t="s">
        <v>6663</v>
      </c>
      <c r="J668" s="35"/>
      <c r="K668" s="14" t="s">
        <v>1094</v>
      </c>
      <c r="L668" s="32"/>
    </row>
    <row r="669" spans="1:12" s="19" customFormat="1" ht="75.75" customHeight="1">
      <c r="A669" s="10" t="s">
        <v>6664</v>
      </c>
      <c r="B669" s="34" t="s">
        <v>6665</v>
      </c>
      <c r="C669" s="33"/>
      <c r="D669" s="10" t="s">
        <v>6666</v>
      </c>
      <c r="E669" s="10"/>
      <c r="F669" s="10">
        <v>4212</v>
      </c>
      <c r="G669" s="10" t="s">
        <v>23</v>
      </c>
      <c r="H669" s="10" t="s">
        <v>23</v>
      </c>
      <c r="I669" s="34" t="s">
        <v>6667</v>
      </c>
      <c r="J669" s="35"/>
      <c r="K669" s="14" t="s">
        <v>1094</v>
      </c>
      <c r="L669" s="32"/>
    </row>
    <row r="670" spans="1:12" s="19" customFormat="1" ht="46.5" customHeight="1">
      <c r="A670" s="10" t="s">
        <v>6668</v>
      </c>
      <c r="B670" s="34" t="s">
        <v>6669</v>
      </c>
      <c r="C670" s="33"/>
      <c r="D670" s="10" t="s">
        <v>6670</v>
      </c>
      <c r="E670" s="10"/>
      <c r="F670" s="10">
        <v>2221</v>
      </c>
      <c r="G670" s="10" t="s">
        <v>23</v>
      </c>
      <c r="H670" s="10" t="s">
        <v>23</v>
      </c>
      <c r="I670" s="34" t="s">
        <v>6671</v>
      </c>
      <c r="J670" s="35"/>
      <c r="K670" s="14" t="s">
        <v>1094</v>
      </c>
      <c r="L670" s="32"/>
    </row>
    <row r="671" spans="1:12" s="19" customFormat="1" ht="46.5" customHeight="1">
      <c r="A671" s="10" t="s">
        <v>6672</v>
      </c>
      <c r="B671" s="34" t="s">
        <v>6673</v>
      </c>
      <c r="C671" s="33"/>
      <c r="D671" s="10" t="s">
        <v>6674</v>
      </c>
      <c r="E671" s="10"/>
      <c r="F671" s="10">
        <v>822</v>
      </c>
      <c r="G671" s="10" t="s">
        <v>23</v>
      </c>
      <c r="H671" s="10" t="s">
        <v>23</v>
      </c>
      <c r="I671" s="34" t="s">
        <v>6675</v>
      </c>
      <c r="J671" s="35"/>
      <c r="K671" s="14" t="s">
        <v>1094</v>
      </c>
      <c r="L671" s="32"/>
    </row>
    <row r="672" spans="1:12" s="19" customFormat="1" ht="46.5" customHeight="1">
      <c r="A672" s="10" t="s">
        <v>6676</v>
      </c>
      <c r="B672" s="34" t="s">
        <v>6677</v>
      </c>
      <c r="C672" s="33"/>
      <c r="D672" s="10" t="s">
        <v>6678</v>
      </c>
      <c r="E672" s="10"/>
      <c r="F672" s="10">
        <v>3333</v>
      </c>
      <c r="G672" s="10" t="s">
        <v>23</v>
      </c>
      <c r="H672" s="10" t="s">
        <v>23</v>
      </c>
      <c r="I672" s="34" t="s">
        <v>6679</v>
      </c>
      <c r="J672" s="35"/>
      <c r="K672" s="14" t="s">
        <v>1094</v>
      </c>
      <c r="L672" s="32"/>
    </row>
    <row r="673" spans="1:12" s="19" customFormat="1" ht="46.5" customHeight="1">
      <c r="A673" s="10" t="s">
        <v>6680</v>
      </c>
      <c r="B673" s="34" t="s">
        <v>6681</v>
      </c>
      <c r="C673" s="33"/>
      <c r="D673" s="10" t="s">
        <v>6682</v>
      </c>
      <c r="E673" s="10"/>
      <c r="F673" s="10">
        <v>3469</v>
      </c>
      <c r="G673" s="10" t="s">
        <v>23</v>
      </c>
      <c r="H673" s="10" t="s">
        <v>23</v>
      </c>
      <c r="I673" s="34" t="s">
        <v>6683</v>
      </c>
      <c r="J673" s="35"/>
      <c r="K673" s="14" t="s">
        <v>1094</v>
      </c>
      <c r="L673" s="32"/>
    </row>
    <row r="674" spans="1:12" s="19" customFormat="1" ht="46.5" customHeight="1">
      <c r="A674" s="10" t="s">
        <v>6684</v>
      </c>
      <c r="B674" s="34" t="s">
        <v>6685</v>
      </c>
      <c r="C674" s="33"/>
      <c r="D674" s="10" t="s">
        <v>6686</v>
      </c>
      <c r="E674" s="10"/>
      <c r="F674" s="10">
        <v>3598</v>
      </c>
      <c r="G674" s="10" t="s">
        <v>23</v>
      </c>
      <c r="H674" s="10" t="s">
        <v>23</v>
      </c>
      <c r="I674" s="34" t="s">
        <v>6687</v>
      </c>
      <c r="J674" s="35"/>
      <c r="K674" s="14" t="s">
        <v>1094</v>
      </c>
      <c r="L674" s="32"/>
    </row>
    <row r="675" spans="1:12" s="19" customFormat="1" ht="46.5" customHeight="1">
      <c r="A675" s="10" t="s">
        <v>6688</v>
      </c>
      <c r="B675" s="34" t="s">
        <v>4233</v>
      </c>
      <c r="C675" s="33"/>
      <c r="D675" s="10" t="s">
        <v>6689</v>
      </c>
      <c r="E675" s="10"/>
      <c r="F675" s="10">
        <v>6126</v>
      </c>
      <c r="G675" s="10" t="s">
        <v>23</v>
      </c>
      <c r="H675" s="10" t="s">
        <v>23</v>
      </c>
      <c r="I675" s="34" t="s">
        <v>6690</v>
      </c>
      <c r="J675" s="35"/>
      <c r="K675" s="14" t="s">
        <v>1094</v>
      </c>
      <c r="L675" s="32"/>
    </row>
    <row r="676" spans="1:12" s="19" customFormat="1" ht="46.5" customHeight="1">
      <c r="A676" s="10" t="s">
        <v>6691</v>
      </c>
      <c r="B676" s="34" t="s">
        <v>6692</v>
      </c>
      <c r="C676" s="33"/>
      <c r="D676" s="10" t="s">
        <v>6693</v>
      </c>
      <c r="E676" s="10"/>
      <c r="F676" s="10">
        <v>4324</v>
      </c>
      <c r="G676" s="10" t="s">
        <v>23</v>
      </c>
      <c r="H676" s="10" t="s">
        <v>23</v>
      </c>
      <c r="I676" s="34" t="s">
        <v>6694</v>
      </c>
      <c r="J676" s="35"/>
      <c r="K676" s="14" t="s">
        <v>1094</v>
      </c>
      <c r="L676" s="32"/>
    </row>
    <row r="677" spans="1:12" s="19" customFormat="1" ht="46.5" customHeight="1">
      <c r="A677" s="10" t="s">
        <v>6695</v>
      </c>
      <c r="B677" s="34" t="s">
        <v>6696</v>
      </c>
      <c r="C677" s="33"/>
      <c r="D677" s="10" t="s">
        <v>6697</v>
      </c>
      <c r="E677" s="10"/>
      <c r="F677" s="10">
        <v>7502</v>
      </c>
      <c r="G677" s="10" t="s">
        <v>23</v>
      </c>
      <c r="H677" s="10" t="s">
        <v>23</v>
      </c>
      <c r="I677" s="34" t="s">
        <v>6698</v>
      </c>
      <c r="J677" s="35"/>
      <c r="K677" s="14" t="s">
        <v>1094</v>
      </c>
      <c r="L677" s="32"/>
    </row>
    <row r="678" spans="1:12" s="19" customFormat="1" ht="46.5" customHeight="1">
      <c r="A678" s="10" t="s">
        <v>6699</v>
      </c>
      <c r="B678" s="34" t="s">
        <v>6700</v>
      </c>
      <c r="C678" s="33"/>
      <c r="D678" s="10" t="s">
        <v>6701</v>
      </c>
      <c r="E678" s="10"/>
      <c r="F678" s="10">
        <v>14</v>
      </c>
      <c r="G678" s="10" t="s">
        <v>23</v>
      </c>
      <c r="H678" s="10" t="s">
        <v>23</v>
      </c>
      <c r="I678" s="34" t="s">
        <v>6702</v>
      </c>
      <c r="J678" s="35"/>
      <c r="K678" s="14" t="s">
        <v>1094</v>
      </c>
      <c r="L678" s="32"/>
    </row>
    <row r="679" spans="1:12" s="19" customFormat="1" ht="46.5" customHeight="1">
      <c r="A679" s="10" t="s">
        <v>6703</v>
      </c>
      <c r="B679" s="34" t="s">
        <v>6704</v>
      </c>
      <c r="C679" s="33"/>
      <c r="D679" s="10" t="s">
        <v>6705</v>
      </c>
      <c r="E679" s="10"/>
      <c r="F679" s="10">
        <v>3500</v>
      </c>
      <c r="G679" s="10" t="s">
        <v>23</v>
      </c>
      <c r="H679" s="10" t="s">
        <v>23</v>
      </c>
      <c r="I679" s="34" t="s">
        <v>6706</v>
      </c>
      <c r="J679" s="35"/>
      <c r="K679" s="14" t="s">
        <v>1094</v>
      </c>
      <c r="L679" s="32"/>
    </row>
    <row r="680" spans="1:12" s="19" customFormat="1" ht="46.5" customHeight="1">
      <c r="A680" s="10" t="s">
        <v>6707</v>
      </c>
      <c r="B680" s="34" t="s">
        <v>4238</v>
      </c>
      <c r="C680" s="33"/>
      <c r="D680" s="10" t="s">
        <v>6708</v>
      </c>
      <c r="E680" s="10"/>
      <c r="F680" s="10">
        <v>2016</v>
      </c>
      <c r="G680" s="10" t="s">
        <v>23</v>
      </c>
      <c r="H680" s="10" t="s">
        <v>23</v>
      </c>
      <c r="I680" s="34" t="s">
        <v>6709</v>
      </c>
      <c r="J680" s="35"/>
      <c r="K680" s="14" t="s">
        <v>1094</v>
      </c>
      <c r="L680" s="32"/>
    </row>
    <row r="681" spans="1:12" s="19" customFormat="1" ht="46.5" customHeight="1">
      <c r="A681" s="10" t="s">
        <v>6710</v>
      </c>
      <c r="B681" s="34" t="s">
        <v>4243</v>
      </c>
      <c r="C681" s="33"/>
      <c r="D681" s="10" t="s">
        <v>6711</v>
      </c>
      <c r="E681" s="10"/>
      <c r="F681" s="10">
        <v>1995</v>
      </c>
      <c r="G681" s="10" t="s">
        <v>23</v>
      </c>
      <c r="H681" s="10" t="s">
        <v>23</v>
      </c>
      <c r="I681" s="34" t="s">
        <v>6712</v>
      </c>
      <c r="J681" s="35"/>
      <c r="K681" s="14" t="s">
        <v>1094</v>
      </c>
      <c r="L681" s="32"/>
    </row>
    <row r="682" spans="1:12" s="19" customFormat="1" ht="46.5" customHeight="1">
      <c r="A682" s="10" t="s">
        <v>6713</v>
      </c>
      <c r="B682" s="34" t="s">
        <v>4248</v>
      </c>
      <c r="C682" s="33"/>
      <c r="D682" s="10" t="s">
        <v>6714</v>
      </c>
      <c r="E682" s="10"/>
      <c r="F682" s="10">
        <v>3605</v>
      </c>
      <c r="G682" s="10" t="s">
        <v>23</v>
      </c>
      <c r="H682" s="10" t="s">
        <v>23</v>
      </c>
      <c r="I682" s="34" t="s">
        <v>6715</v>
      </c>
      <c r="J682" s="35"/>
      <c r="K682" s="14" t="s">
        <v>1094</v>
      </c>
      <c r="L682" s="32"/>
    </row>
    <row r="683" spans="1:12" s="19" customFormat="1" ht="46.5" customHeight="1">
      <c r="A683" s="10" t="s">
        <v>6716</v>
      </c>
      <c r="B683" s="34" t="s">
        <v>6717</v>
      </c>
      <c r="C683" s="33"/>
      <c r="D683" s="10" t="s">
        <v>6718</v>
      </c>
      <c r="E683" s="10"/>
      <c r="F683" s="10">
        <v>18228</v>
      </c>
      <c r="G683" s="10" t="s">
        <v>23</v>
      </c>
      <c r="H683" s="10" t="s">
        <v>23</v>
      </c>
      <c r="I683" s="34" t="s">
        <v>6719</v>
      </c>
      <c r="J683" s="35"/>
      <c r="K683" s="14" t="s">
        <v>1094</v>
      </c>
      <c r="L683" s="32"/>
    </row>
    <row r="684" spans="1:12" s="19" customFormat="1" ht="46.5" customHeight="1">
      <c r="A684" s="10" t="s">
        <v>6720</v>
      </c>
      <c r="B684" s="34" t="s">
        <v>6721</v>
      </c>
      <c r="C684" s="33"/>
      <c r="D684" s="10" t="s">
        <v>6722</v>
      </c>
      <c r="E684" s="10"/>
      <c r="F684" s="10">
        <v>11514</v>
      </c>
      <c r="G684" s="10" t="s">
        <v>23</v>
      </c>
      <c r="H684" s="10" t="s">
        <v>23</v>
      </c>
      <c r="I684" s="34" t="s">
        <v>6723</v>
      </c>
      <c r="J684" s="35"/>
      <c r="K684" s="14" t="s">
        <v>1094</v>
      </c>
      <c r="L684" s="32"/>
    </row>
    <row r="685" spans="1:12" s="19" customFormat="1" ht="46.5" customHeight="1">
      <c r="A685" s="10" t="s">
        <v>6724</v>
      </c>
      <c r="B685" s="34" t="s">
        <v>6725</v>
      </c>
      <c r="C685" s="33"/>
      <c r="D685" s="10" t="s">
        <v>6726</v>
      </c>
      <c r="E685" s="10"/>
      <c r="F685" s="10">
        <v>815522</v>
      </c>
      <c r="G685" s="10" t="s">
        <v>23</v>
      </c>
      <c r="H685" s="10" t="s">
        <v>23</v>
      </c>
      <c r="I685" s="34" t="s">
        <v>6727</v>
      </c>
      <c r="J685" s="35"/>
      <c r="K685" s="14" t="s">
        <v>1094</v>
      </c>
      <c r="L685" s="32"/>
    </row>
    <row r="686" spans="1:12" s="19" customFormat="1" ht="46.5" customHeight="1">
      <c r="A686" s="10" t="s">
        <v>6728</v>
      </c>
      <c r="B686" s="34" t="s">
        <v>6729</v>
      </c>
      <c r="C686" s="33"/>
      <c r="D686" s="10" t="s">
        <v>6730</v>
      </c>
      <c r="E686" s="10"/>
      <c r="F686" s="10">
        <v>900</v>
      </c>
      <c r="G686" s="10" t="s">
        <v>23</v>
      </c>
      <c r="H686" s="10" t="s">
        <v>23</v>
      </c>
      <c r="I686" s="34" t="s">
        <v>6731</v>
      </c>
      <c r="J686" s="35"/>
      <c r="K686" s="14" t="s">
        <v>1094</v>
      </c>
      <c r="L686" s="32"/>
    </row>
    <row r="687" spans="1:12" s="19" customFormat="1" ht="46.5" customHeight="1">
      <c r="A687" s="10" t="s">
        <v>6732</v>
      </c>
      <c r="B687" s="34" t="s">
        <v>6733</v>
      </c>
      <c r="C687" s="33"/>
      <c r="D687" s="10" t="s">
        <v>6734</v>
      </c>
      <c r="E687" s="10"/>
      <c r="F687" s="10">
        <v>7452</v>
      </c>
      <c r="G687" s="10" t="s">
        <v>23</v>
      </c>
      <c r="H687" s="10" t="s">
        <v>23</v>
      </c>
      <c r="I687" s="34" t="s">
        <v>6735</v>
      </c>
      <c r="J687" s="35"/>
      <c r="K687" s="14" t="s">
        <v>1094</v>
      </c>
      <c r="L687" s="32"/>
    </row>
    <row r="688" spans="1:12" s="19" customFormat="1" ht="46.5" customHeight="1">
      <c r="A688" s="10" t="s">
        <v>6736</v>
      </c>
      <c r="B688" s="34" t="s">
        <v>6737</v>
      </c>
      <c r="C688" s="33"/>
      <c r="D688" s="10" t="s">
        <v>6738</v>
      </c>
      <c r="E688" s="10"/>
      <c r="F688" s="10">
        <v>2548</v>
      </c>
      <c r="G688" s="10" t="s">
        <v>23</v>
      </c>
      <c r="H688" s="10" t="s">
        <v>23</v>
      </c>
      <c r="I688" s="34" t="s">
        <v>6739</v>
      </c>
      <c r="J688" s="35"/>
      <c r="K688" s="14" t="s">
        <v>1094</v>
      </c>
      <c r="L688" s="32"/>
    </row>
    <row r="689" spans="1:12" s="19" customFormat="1" ht="46.5" customHeight="1">
      <c r="A689" s="10" t="s">
        <v>6740</v>
      </c>
      <c r="B689" s="34" t="s">
        <v>6741</v>
      </c>
      <c r="C689" s="33"/>
      <c r="D689" s="10" t="s">
        <v>6742</v>
      </c>
      <c r="E689" s="10"/>
      <c r="F689" s="10">
        <v>828</v>
      </c>
      <c r="G689" s="10" t="s">
        <v>23</v>
      </c>
      <c r="H689" s="10" t="s">
        <v>23</v>
      </c>
      <c r="I689" s="34" t="s">
        <v>6743</v>
      </c>
      <c r="J689" s="35"/>
      <c r="K689" s="14" t="s">
        <v>1094</v>
      </c>
      <c r="L689" s="32"/>
    </row>
    <row r="690" spans="1:12" s="19" customFormat="1" ht="46.5" customHeight="1">
      <c r="A690" s="10" t="s">
        <v>6744</v>
      </c>
      <c r="B690" s="34" t="s">
        <v>6745</v>
      </c>
      <c r="C690" s="33"/>
      <c r="D690" s="10" t="s">
        <v>6746</v>
      </c>
      <c r="E690" s="10"/>
      <c r="F690" s="10">
        <v>2568</v>
      </c>
      <c r="G690" s="10" t="s">
        <v>23</v>
      </c>
      <c r="H690" s="10" t="s">
        <v>23</v>
      </c>
      <c r="I690" s="34" t="s">
        <v>6747</v>
      </c>
      <c r="J690" s="35"/>
      <c r="K690" s="14" t="s">
        <v>1094</v>
      </c>
      <c r="L690" s="32"/>
    </row>
    <row r="691" spans="1:12" s="19" customFormat="1" ht="46.5" customHeight="1">
      <c r="A691" s="10" t="s">
        <v>6748</v>
      </c>
      <c r="B691" s="34" t="s">
        <v>6749</v>
      </c>
      <c r="C691" s="33"/>
      <c r="D691" s="10" t="s">
        <v>6750</v>
      </c>
      <c r="E691" s="10"/>
      <c r="F691" s="10">
        <v>1300</v>
      </c>
      <c r="G691" s="10" t="s">
        <v>23</v>
      </c>
      <c r="H691" s="10" t="s">
        <v>23</v>
      </c>
      <c r="I691" s="34" t="s">
        <v>6751</v>
      </c>
      <c r="J691" s="35"/>
      <c r="K691" s="14" t="s">
        <v>1094</v>
      </c>
      <c r="L691" s="32"/>
    </row>
    <row r="692" spans="1:12" s="19" customFormat="1" ht="46.5" customHeight="1">
      <c r="A692" s="10" t="s">
        <v>6752</v>
      </c>
      <c r="B692" s="34" t="s">
        <v>4288</v>
      </c>
      <c r="C692" s="33"/>
      <c r="D692" s="10" t="s">
        <v>6753</v>
      </c>
      <c r="E692" s="10"/>
      <c r="F692" s="10">
        <v>1680.43</v>
      </c>
      <c r="G692" s="10" t="s">
        <v>23</v>
      </c>
      <c r="H692" s="10" t="s">
        <v>23</v>
      </c>
      <c r="I692" s="34" t="s">
        <v>6754</v>
      </c>
      <c r="J692" s="35"/>
      <c r="K692" s="14" t="s">
        <v>1094</v>
      </c>
      <c r="L692" s="32"/>
    </row>
    <row r="693" spans="1:12" s="19" customFormat="1" ht="46.5" customHeight="1">
      <c r="A693" s="10" t="s">
        <v>6755</v>
      </c>
      <c r="B693" s="34" t="s">
        <v>6756</v>
      </c>
      <c r="C693" s="33"/>
      <c r="D693" s="10" t="s">
        <v>6757</v>
      </c>
      <c r="E693" s="10"/>
      <c r="F693" s="10">
        <v>1981000</v>
      </c>
      <c r="G693" s="10" t="s">
        <v>23</v>
      </c>
      <c r="H693" s="10" t="s">
        <v>23</v>
      </c>
      <c r="I693" s="34" t="s">
        <v>6758</v>
      </c>
      <c r="J693" s="35"/>
      <c r="K693" s="14" t="s">
        <v>1094</v>
      </c>
      <c r="L693" s="32"/>
    </row>
    <row r="694" spans="1:12" s="19" customFormat="1" ht="46.5" customHeight="1">
      <c r="A694" s="10" t="s">
        <v>6759</v>
      </c>
      <c r="B694" s="34" t="s">
        <v>6760</v>
      </c>
      <c r="C694" s="33"/>
      <c r="D694" s="10" t="s">
        <v>6761</v>
      </c>
      <c r="E694" s="10"/>
      <c r="F694" s="10">
        <v>5393</v>
      </c>
      <c r="G694" s="10" t="s">
        <v>23</v>
      </c>
      <c r="H694" s="10" t="s">
        <v>23</v>
      </c>
      <c r="I694" s="34" t="s">
        <v>6762</v>
      </c>
      <c r="J694" s="35"/>
      <c r="K694" s="14" t="s">
        <v>1094</v>
      </c>
      <c r="L694" s="32"/>
    </row>
    <row r="695" spans="1:12" s="19" customFormat="1" ht="46.5" customHeight="1">
      <c r="A695" s="10" t="s">
        <v>6763</v>
      </c>
      <c r="B695" s="34" t="s">
        <v>6764</v>
      </c>
      <c r="C695" s="33"/>
      <c r="D695" s="10" t="s">
        <v>6765</v>
      </c>
      <c r="E695" s="10"/>
      <c r="F695" s="10">
        <v>4657</v>
      </c>
      <c r="G695" s="10" t="s">
        <v>23</v>
      </c>
      <c r="H695" s="10" t="s">
        <v>23</v>
      </c>
      <c r="I695" s="34" t="s">
        <v>6766</v>
      </c>
      <c r="J695" s="35"/>
      <c r="K695" s="14" t="s">
        <v>1094</v>
      </c>
      <c r="L695" s="32"/>
    </row>
    <row r="696" spans="1:12" s="19" customFormat="1" ht="46.5" customHeight="1">
      <c r="A696" s="10" t="s">
        <v>6767</v>
      </c>
      <c r="B696" s="34" t="s">
        <v>6768</v>
      </c>
      <c r="C696" s="33"/>
      <c r="D696" s="10" t="s">
        <v>6769</v>
      </c>
      <c r="E696" s="10"/>
      <c r="F696" s="10">
        <v>600</v>
      </c>
      <c r="G696" s="10" t="s">
        <v>23</v>
      </c>
      <c r="H696" s="10" t="s">
        <v>23</v>
      </c>
      <c r="I696" s="34" t="s">
        <v>6770</v>
      </c>
      <c r="J696" s="35"/>
      <c r="K696" s="14" t="s">
        <v>1094</v>
      </c>
      <c r="L696" s="32"/>
    </row>
    <row r="697" spans="1:12" s="19" customFormat="1" ht="46.5" customHeight="1">
      <c r="A697" s="10" t="s">
        <v>6771</v>
      </c>
      <c r="B697" s="34" t="s">
        <v>6772</v>
      </c>
      <c r="C697" s="33"/>
      <c r="D697" s="10" t="s">
        <v>6773</v>
      </c>
      <c r="E697" s="10"/>
      <c r="F697" s="10">
        <v>693</v>
      </c>
      <c r="G697" s="10" t="s">
        <v>23</v>
      </c>
      <c r="H697" s="10" t="s">
        <v>23</v>
      </c>
      <c r="I697" s="34" t="s">
        <v>6774</v>
      </c>
      <c r="J697" s="35"/>
      <c r="K697" s="14" t="s">
        <v>1094</v>
      </c>
      <c r="L697" s="32"/>
    </row>
    <row r="698" spans="1:12" s="19" customFormat="1" ht="46.5" customHeight="1">
      <c r="A698" s="10" t="s">
        <v>6775</v>
      </c>
      <c r="B698" s="34" t="s">
        <v>6776</v>
      </c>
      <c r="C698" s="33"/>
      <c r="D698" s="10" t="s">
        <v>6738</v>
      </c>
      <c r="E698" s="10"/>
      <c r="F698" s="10">
        <v>2548</v>
      </c>
      <c r="G698" s="10" t="s">
        <v>23</v>
      </c>
      <c r="H698" s="10" t="s">
        <v>23</v>
      </c>
      <c r="I698" s="34" t="s">
        <v>6777</v>
      </c>
      <c r="J698" s="35"/>
      <c r="K698" s="14" t="s">
        <v>1094</v>
      </c>
      <c r="L698" s="32"/>
    </row>
    <row r="699" spans="1:12" s="19" customFormat="1" ht="46.5" customHeight="1">
      <c r="A699" s="10" t="s">
        <v>6778</v>
      </c>
      <c r="B699" s="34" t="s">
        <v>6779</v>
      </c>
      <c r="C699" s="33"/>
      <c r="D699" s="10" t="s">
        <v>6780</v>
      </c>
      <c r="E699" s="10"/>
      <c r="F699" s="10">
        <v>5548</v>
      </c>
      <c r="G699" s="10" t="s">
        <v>23</v>
      </c>
      <c r="H699" s="10" t="s">
        <v>23</v>
      </c>
      <c r="I699" s="34" t="s">
        <v>6781</v>
      </c>
      <c r="J699" s="35"/>
      <c r="K699" s="14" t="s">
        <v>1094</v>
      </c>
      <c r="L699" s="32"/>
    </row>
    <row r="700" spans="1:12" s="19" customFormat="1" ht="46.5" customHeight="1">
      <c r="A700" s="10" t="s">
        <v>6782</v>
      </c>
      <c r="B700" s="34" t="s">
        <v>6783</v>
      </c>
      <c r="C700" s="33"/>
      <c r="D700" s="10" t="s">
        <v>6784</v>
      </c>
      <c r="E700" s="10"/>
      <c r="F700" s="10">
        <v>5548</v>
      </c>
      <c r="G700" s="10" t="s">
        <v>23</v>
      </c>
      <c r="H700" s="10" t="s">
        <v>23</v>
      </c>
      <c r="I700" s="34" t="s">
        <v>6785</v>
      </c>
      <c r="J700" s="35"/>
      <c r="K700" s="14" t="s">
        <v>1094</v>
      </c>
      <c r="L700" s="32"/>
    </row>
    <row r="701" spans="1:12" s="19" customFormat="1" ht="46.5" customHeight="1">
      <c r="A701" s="10" t="s">
        <v>6786</v>
      </c>
      <c r="B701" s="34" t="s">
        <v>6787</v>
      </c>
      <c r="C701" s="33"/>
      <c r="D701" s="10" t="s">
        <v>6788</v>
      </c>
      <c r="E701" s="10"/>
      <c r="F701" s="10">
        <v>2919</v>
      </c>
      <c r="G701" s="10" t="s">
        <v>23</v>
      </c>
      <c r="H701" s="10" t="s">
        <v>23</v>
      </c>
      <c r="I701" s="34" t="s">
        <v>6789</v>
      </c>
      <c r="J701" s="35"/>
      <c r="K701" s="14" t="s">
        <v>1094</v>
      </c>
      <c r="L701" s="32"/>
    </row>
    <row r="702" spans="1:12" s="19" customFormat="1" ht="46.5" customHeight="1">
      <c r="A702" s="10" t="s">
        <v>6790</v>
      </c>
      <c r="B702" s="34" t="s">
        <v>6791</v>
      </c>
      <c r="C702" s="33"/>
      <c r="D702" s="10" t="s">
        <v>6792</v>
      </c>
      <c r="E702" s="10"/>
      <c r="F702" s="10">
        <v>2708</v>
      </c>
      <c r="G702" s="10" t="s">
        <v>23</v>
      </c>
      <c r="H702" s="10" t="s">
        <v>23</v>
      </c>
      <c r="I702" s="34" t="s">
        <v>6793</v>
      </c>
      <c r="J702" s="35"/>
      <c r="K702" s="14" t="s">
        <v>1094</v>
      </c>
      <c r="L702" s="32"/>
    </row>
    <row r="703" spans="1:12" s="19" customFormat="1" ht="46.5" customHeight="1">
      <c r="A703" s="10" t="s">
        <v>6794</v>
      </c>
      <c r="B703" s="34" t="s">
        <v>6795</v>
      </c>
      <c r="C703" s="33"/>
      <c r="D703" s="10" t="s">
        <v>6585</v>
      </c>
      <c r="E703" s="10"/>
      <c r="F703" s="10">
        <v>152600</v>
      </c>
      <c r="G703" s="10" t="s">
        <v>23</v>
      </c>
      <c r="H703" s="10" t="s">
        <v>23</v>
      </c>
      <c r="I703" s="34" t="s">
        <v>6796</v>
      </c>
      <c r="J703" s="35"/>
      <c r="K703" s="14" t="s">
        <v>1094</v>
      </c>
      <c r="L703" s="32"/>
    </row>
    <row r="704" spans="1:12" s="19" customFormat="1" ht="46.5" customHeight="1">
      <c r="A704" s="10" t="s">
        <v>6797</v>
      </c>
      <c r="B704" s="34" t="s">
        <v>6798</v>
      </c>
      <c r="C704" s="33"/>
      <c r="D704" s="10" t="s">
        <v>6799</v>
      </c>
      <c r="E704" s="10"/>
      <c r="F704" s="10">
        <v>229000</v>
      </c>
      <c r="G704" s="10" t="s">
        <v>23</v>
      </c>
      <c r="H704" s="10" t="s">
        <v>23</v>
      </c>
      <c r="I704" s="34" t="s">
        <v>6800</v>
      </c>
      <c r="J704" s="35"/>
      <c r="K704" s="14" t="s">
        <v>1094</v>
      </c>
      <c r="L704" s="32"/>
    </row>
    <row r="705" spans="1:12" s="19" customFormat="1" ht="46.5" customHeight="1">
      <c r="A705" s="10" t="s">
        <v>6801</v>
      </c>
      <c r="B705" s="34" t="s">
        <v>6802</v>
      </c>
      <c r="C705" s="33"/>
      <c r="D705" s="10" t="s">
        <v>6799</v>
      </c>
      <c r="E705" s="10"/>
      <c r="F705" s="10">
        <v>229000.13</v>
      </c>
      <c r="G705" s="10" t="s">
        <v>23</v>
      </c>
      <c r="H705" s="10" t="s">
        <v>23</v>
      </c>
      <c r="I705" s="34" t="s">
        <v>6803</v>
      </c>
      <c r="J705" s="35"/>
      <c r="K705" s="14" t="s">
        <v>1094</v>
      </c>
      <c r="L705" s="32"/>
    </row>
    <row r="706" spans="1:12" s="19" customFormat="1" ht="46.5" customHeight="1">
      <c r="A706" s="10" t="s">
        <v>6804</v>
      </c>
      <c r="B706" s="34" t="s">
        <v>6805</v>
      </c>
      <c r="C706" s="33"/>
      <c r="D706" s="10" t="s">
        <v>6799</v>
      </c>
      <c r="E706" s="10"/>
      <c r="F706" s="10">
        <v>228968</v>
      </c>
      <c r="G706" s="10" t="s">
        <v>23</v>
      </c>
      <c r="H706" s="10" t="s">
        <v>23</v>
      </c>
      <c r="I706" s="34" t="s">
        <v>6806</v>
      </c>
      <c r="J706" s="35"/>
      <c r="K706" s="14" t="s">
        <v>1094</v>
      </c>
      <c r="L706" s="32"/>
    </row>
    <row r="707" spans="1:12" s="19" customFormat="1" ht="46.5" customHeight="1">
      <c r="A707" s="10" t="s">
        <v>6807</v>
      </c>
      <c r="B707" s="34" t="s">
        <v>6805</v>
      </c>
      <c r="C707" s="33"/>
      <c r="D707" s="10" t="s">
        <v>6585</v>
      </c>
      <c r="E707" s="10"/>
      <c r="F707" s="10">
        <v>228968</v>
      </c>
      <c r="G707" s="10" t="s">
        <v>23</v>
      </c>
      <c r="H707" s="10" t="s">
        <v>23</v>
      </c>
      <c r="I707" s="34" t="s">
        <v>6808</v>
      </c>
      <c r="J707" s="35"/>
      <c r="K707" s="14" t="s">
        <v>1094</v>
      </c>
      <c r="L707" s="32"/>
    </row>
    <row r="708" spans="1:12" s="19" customFormat="1" ht="46.5" customHeight="1">
      <c r="A708" s="10" t="s">
        <v>6809</v>
      </c>
      <c r="B708" s="34" t="s">
        <v>6810</v>
      </c>
      <c r="C708" s="33"/>
      <c r="D708" s="10" t="s">
        <v>6585</v>
      </c>
      <c r="E708" s="10"/>
      <c r="F708" s="10">
        <v>229000</v>
      </c>
      <c r="G708" s="10" t="s">
        <v>23</v>
      </c>
      <c r="H708" s="10" t="s">
        <v>23</v>
      </c>
      <c r="I708" s="34" t="s">
        <v>6811</v>
      </c>
      <c r="J708" s="35"/>
      <c r="K708" s="14" t="s">
        <v>1094</v>
      </c>
      <c r="L708" s="32"/>
    </row>
    <row r="709" spans="1:12" s="19" customFormat="1" ht="46.5" customHeight="1">
      <c r="A709" s="10" t="s">
        <v>6812</v>
      </c>
      <c r="B709" s="34" t="s">
        <v>6813</v>
      </c>
      <c r="C709" s="33"/>
      <c r="D709" s="10" t="s">
        <v>6814</v>
      </c>
      <c r="E709" s="10"/>
      <c r="F709" s="10">
        <v>536636.22</v>
      </c>
      <c r="G709" s="10" t="s">
        <v>23</v>
      </c>
      <c r="H709" s="10" t="s">
        <v>23</v>
      </c>
      <c r="I709" s="34" t="s">
        <v>6815</v>
      </c>
      <c r="J709" s="35"/>
      <c r="K709" s="14" t="s">
        <v>1094</v>
      </c>
      <c r="L709" s="32"/>
    </row>
    <row r="710" spans="1:12" s="19" customFormat="1" ht="46.5" customHeight="1">
      <c r="A710" s="10" t="s">
        <v>6816</v>
      </c>
      <c r="B710" s="34" t="s">
        <v>6817</v>
      </c>
      <c r="C710" s="33"/>
      <c r="D710" s="10" t="s">
        <v>6585</v>
      </c>
      <c r="E710" s="10"/>
      <c r="F710" s="10">
        <v>114500</v>
      </c>
      <c r="G710" s="10" t="s">
        <v>23</v>
      </c>
      <c r="H710" s="10" t="s">
        <v>23</v>
      </c>
      <c r="I710" s="34" t="s">
        <v>6818</v>
      </c>
      <c r="J710" s="35"/>
      <c r="K710" s="14" t="s">
        <v>1094</v>
      </c>
      <c r="L710" s="32"/>
    </row>
    <row r="711" spans="1:12" s="19" customFormat="1" ht="46.5" customHeight="1">
      <c r="A711" s="10" t="s">
        <v>6819</v>
      </c>
      <c r="B711" s="34" t="s">
        <v>6820</v>
      </c>
      <c r="C711" s="33"/>
      <c r="D711" s="10" t="s">
        <v>6799</v>
      </c>
      <c r="E711" s="10"/>
      <c r="F711" s="10">
        <v>45800</v>
      </c>
      <c r="G711" s="10" t="s">
        <v>23</v>
      </c>
      <c r="H711" s="10" t="s">
        <v>23</v>
      </c>
      <c r="I711" s="34" t="s">
        <v>6821</v>
      </c>
      <c r="J711" s="35"/>
      <c r="K711" s="14" t="s">
        <v>1094</v>
      </c>
      <c r="L711" s="32"/>
    </row>
    <row r="712" spans="1:12" s="19" customFormat="1" ht="46.5" customHeight="1">
      <c r="A712" s="10" t="s">
        <v>6822</v>
      </c>
      <c r="B712" s="34" t="s">
        <v>6823</v>
      </c>
      <c r="C712" s="33"/>
      <c r="D712" s="10" t="s">
        <v>6585</v>
      </c>
      <c r="E712" s="10"/>
      <c r="F712" s="10">
        <v>229000.17</v>
      </c>
      <c r="G712" s="10" t="s">
        <v>23</v>
      </c>
      <c r="H712" s="10" t="s">
        <v>23</v>
      </c>
      <c r="I712" s="34" t="s">
        <v>6824</v>
      </c>
      <c r="J712" s="35"/>
      <c r="K712" s="14" t="s">
        <v>1094</v>
      </c>
      <c r="L712" s="32"/>
    </row>
    <row r="713" spans="1:12" s="19" customFormat="1" ht="46.5" customHeight="1">
      <c r="A713" s="10" t="s">
        <v>6825</v>
      </c>
      <c r="B713" s="34" t="s">
        <v>6826</v>
      </c>
      <c r="C713" s="33"/>
      <c r="D713" s="10" t="s">
        <v>6827</v>
      </c>
      <c r="E713" s="10"/>
      <c r="F713" s="10">
        <v>458000.13</v>
      </c>
      <c r="G713" s="10" t="s">
        <v>23</v>
      </c>
      <c r="H713" s="10" t="s">
        <v>23</v>
      </c>
      <c r="I713" s="34" t="s">
        <v>6828</v>
      </c>
      <c r="J713" s="35"/>
      <c r="K713" s="14" t="s">
        <v>1094</v>
      </c>
      <c r="L713" s="32"/>
    </row>
    <row r="714" spans="1:12" s="19" customFormat="1" ht="46.5" customHeight="1">
      <c r="A714" s="10" t="s">
        <v>6829</v>
      </c>
      <c r="B714" s="34" t="s">
        <v>6830</v>
      </c>
      <c r="C714" s="33"/>
      <c r="D714" s="10" t="s">
        <v>6799</v>
      </c>
      <c r="E714" s="10"/>
      <c r="F714" s="10">
        <v>229000.04</v>
      </c>
      <c r="G714" s="10" t="s">
        <v>23</v>
      </c>
      <c r="H714" s="10" t="s">
        <v>23</v>
      </c>
      <c r="I714" s="34" t="s">
        <v>6831</v>
      </c>
      <c r="J714" s="35"/>
      <c r="K714" s="14" t="s">
        <v>1094</v>
      </c>
      <c r="L714" s="32"/>
    </row>
    <row r="715" spans="1:12" s="19" customFormat="1" ht="46.5" customHeight="1">
      <c r="A715" s="10" t="s">
        <v>6832</v>
      </c>
      <c r="B715" s="34" t="s">
        <v>6833</v>
      </c>
      <c r="C715" s="33"/>
      <c r="D715" s="10" t="s">
        <v>6585</v>
      </c>
      <c r="E715" s="10"/>
      <c r="F715" s="10">
        <v>229000</v>
      </c>
      <c r="G715" s="10" t="s">
        <v>23</v>
      </c>
      <c r="H715" s="10" t="s">
        <v>23</v>
      </c>
      <c r="I715" s="34" t="s">
        <v>6834</v>
      </c>
      <c r="J715" s="35"/>
      <c r="K715" s="14" t="s">
        <v>1094</v>
      </c>
      <c r="L715" s="32"/>
    </row>
    <row r="716" spans="1:12" s="19" customFormat="1" ht="46.5" customHeight="1">
      <c r="A716" s="10" t="s">
        <v>6835</v>
      </c>
      <c r="B716" s="34" t="s">
        <v>6836</v>
      </c>
      <c r="C716" s="33"/>
      <c r="D716" s="10" t="s">
        <v>6585</v>
      </c>
      <c r="E716" s="10"/>
      <c r="F716" s="10">
        <v>228000.18</v>
      </c>
      <c r="G716" s="10" t="s">
        <v>23</v>
      </c>
      <c r="H716" s="10" t="s">
        <v>23</v>
      </c>
      <c r="I716" s="34" t="s">
        <v>6837</v>
      </c>
      <c r="J716" s="35"/>
      <c r="K716" s="14" t="s">
        <v>1094</v>
      </c>
      <c r="L716" s="32"/>
    </row>
    <row r="717" spans="1:12" s="19" customFormat="1" ht="46.5" customHeight="1">
      <c r="A717" s="10" t="s">
        <v>6838</v>
      </c>
      <c r="B717" s="34" t="s">
        <v>6839</v>
      </c>
      <c r="C717" s="33"/>
      <c r="D717" s="10" t="s">
        <v>6799</v>
      </c>
      <c r="E717" s="10"/>
      <c r="F717" s="10">
        <v>229000</v>
      </c>
      <c r="G717" s="10" t="s">
        <v>23</v>
      </c>
      <c r="H717" s="10" t="s">
        <v>23</v>
      </c>
      <c r="I717" s="34" t="s">
        <v>6840</v>
      </c>
      <c r="J717" s="35"/>
      <c r="K717" s="14" t="s">
        <v>1094</v>
      </c>
      <c r="L717" s="32"/>
    </row>
    <row r="718" spans="1:12" s="19" customFormat="1" ht="46.5" customHeight="1">
      <c r="A718" s="10" t="s">
        <v>6841</v>
      </c>
      <c r="B718" s="34" t="s">
        <v>6842</v>
      </c>
      <c r="C718" s="33"/>
      <c r="D718" s="10" t="s">
        <v>6827</v>
      </c>
      <c r="E718" s="10"/>
      <c r="F718" s="10">
        <v>222000.49</v>
      </c>
      <c r="G718" s="10" t="s">
        <v>23</v>
      </c>
      <c r="H718" s="10" t="s">
        <v>23</v>
      </c>
      <c r="I718" s="34" t="s">
        <v>6843</v>
      </c>
      <c r="J718" s="35"/>
      <c r="K718" s="14" t="s">
        <v>1094</v>
      </c>
      <c r="L718" s="32"/>
    </row>
    <row r="719" spans="1:12" s="19" customFormat="1" ht="46.5" customHeight="1">
      <c r="A719" s="10" t="s">
        <v>6844</v>
      </c>
      <c r="B719" s="34" t="s">
        <v>6845</v>
      </c>
      <c r="C719" s="33"/>
      <c r="D719" s="10" t="s">
        <v>6846</v>
      </c>
      <c r="E719" s="10"/>
      <c r="F719" s="10">
        <v>166167</v>
      </c>
      <c r="G719" s="10" t="s">
        <v>23</v>
      </c>
      <c r="H719" s="10" t="s">
        <v>23</v>
      </c>
      <c r="I719" s="34" t="s">
        <v>6847</v>
      </c>
      <c r="J719" s="35"/>
      <c r="K719" s="14" t="s">
        <v>1094</v>
      </c>
      <c r="L719" s="32"/>
    </row>
    <row r="720" spans="1:12" s="19" customFormat="1" ht="46.5" customHeight="1">
      <c r="A720" s="10" t="s">
        <v>6848</v>
      </c>
      <c r="B720" s="34" t="s">
        <v>6849</v>
      </c>
      <c r="C720" s="33"/>
      <c r="D720" s="10" t="s">
        <v>6585</v>
      </c>
      <c r="E720" s="10"/>
      <c r="F720" s="10">
        <v>152600</v>
      </c>
      <c r="G720" s="10" t="s">
        <v>23</v>
      </c>
      <c r="H720" s="10" t="s">
        <v>23</v>
      </c>
      <c r="I720" s="34" t="s">
        <v>6850</v>
      </c>
      <c r="J720" s="35"/>
      <c r="K720" s="14" t="s">
        <v>1094</v>
      </c>
      <c r="L720" s="32"/>
    </row>
    <row r="721" spans="1:12" s="19" customFormat="1" ht="46.5" customHeight="1">
      <c r="A721" s="10" t="s">
        <v>6851</v>
      </c>
      <c r="B721" s="34" t="s">
        <v>6852</v>
      </c>
      <c r="C721" s="33"/>
      <c r="D721" s="10" t="s">
        <v>6853</v>
      </c>
      <c r="E721" s="10"/>
      <c r="F721" s="10">
        <v>8249</v>
      </c>
      <c r="G721" s="10" t="s">
        <v>23</v>
      </c>
      <c r="H721" s="10" t="s">
        <v>23</v>
      </c>
      <c r="I721" s="34" t="s">
        <v>6854</v>
      </c>
      <c r="J721" s="35"/>
      <c r="K721" s="14" t="s">
        <v>1094</v>
      </c>
      <c r="L721" s="32"/>
    </row>
    <row r="722" spans="1:12" s="19" customFormat="1" ht="46.5" customHeight="1">
      <c r="A722" s="10" t="s">
        <v>6855</v>
      </c>
      <c r="B722" s="34" t="s">
        <v>6856</v>
      </c>
      <c r="C722" s="33"/>
      <c r="D722" s="10" t="s">
        <v>6857</v>
      </c>
      <c r="E722" s="10"/>
      <c r="F722" s="10">
        <v>4116</v>
      </c>
      <c r="G722" s="10" t="s">
        <v>23</v>
      </c>
      <c r="H722" s="10" t="s">
        <v>23</v>
      </c>
      <c r="I722" s="34" t="s">
        <v>6858</v>
      </c>
      <c r="J722" s="35"/>
      <c r="K722" s="14" t="s">
        <v>1094</v>
      </c>
      <c r="L722" s="32"/>
    </row>
    <row r="723" spans="1:12" s="19" customFormat="1" ht="46.5" customHeight="1">
      <c r="A723" s="10" t="s">
        <v>6859</v>
      </c>
      <c r="B723" s="34" t="s">
        <v>6860</v>
      </c>
      <c r="C723" s="33"/>
      <c r="D723" s="10" t="s">
        <v>6861</v>
      </c>
      <c r="E723" s="10"/>
      <c r="F723" s="10">
        <v>10271</v>
      </c>
      <c r="G723" s="10" t="s">
        <v>23</v>
      </c>
      <c r="H723" s="10" t="s">
        <v>23</v>
      </c>
      <c r="I723" s="34" t="s">
        <v>6862</v>
      </c>
      <c r="J723" s="35"/>
      <c r="K723" s="14" t="s">
        <v>1094</v>
      </c>
      <c r="L723" s="32"/>
    </row>
    <row r="724" spans="1:12" s="19" customFormat="1" ht="46.5" customHeight="1">
      <c r="A724" s="10" t="s">
        <v>6863</v>
      </c>
      <c r="B724" s="34" t="s">
        <v>6864</v>
      </c>
      <c r="C724" s="33"/>
      <c r="D724" s="10" t="s">
        <v>6865</v>
      </c>
      <c r="E724" s="10"/>
      <c r="F724" s="10">
        <v>9301</v>
      </c>
      <c r="G724" s="10" t="s">
        <v>23</v>
      </c>
      <c r="H724" s="10" t="s">
        <v>23</v>
      </c>
      <c r="I724" s="34" t="s">
        <v>6866</v>
      </c>
      <c r="J724" s="35"/>
      <c r="K724" s="14" t="s">
        <v>1094</v>
      </c>
      <c r="L724" s="32"/>
    </row>
    <row r="725" spans="1:12" s="19" customFormat="1" ht="46.5" customHeight="1">
      <c r="A725" s="10" t="s">
        <v>6867</v>
      </c>
      <c r="B725" s="34" t="s">
        <v>6868</v>
      </c>
      <c r="C725" s="33"/>
      <c r="D725" s="10" t="s">
        <v>6869</v>
      </c>
      <c r="E725" s="10"/>
      <c r="F725" s="10">
        <v>2785</v>
      </c>
      <c r="G725" s="10" t="s">
        <v>23</v>
      </c>
      <c r="H725" s="10" t="s">
        <v>23</v>
      </c>
      <c r="I725" s="34" t="s">
        <v>6870</v>
      </c>
      <c r="J725" s="35"/>
      <c r="K725" s="14" t="s">
        <v>1094</v>
      </c>
      <c r="L725" s="32"/>
    </row>
    <row r="726" spans="1:12" s="19" customFormat="1" ht="46.5" customHeight="1">
      <c r="A726" s="10" t="s">
        <v>6871</v>
      </c>
      <c r="B726" s="34" t="s">
        <v>6872</v>
      </c>
      <c r="C726" s="33"/>
      <c r="D726" s="10" t="s">
        <v>6873</v>
      </c>
      <c r="E726" s="10"/>
      <c r="F726" s="10">
        <v>1500</v>
      </c>
      <c r="G726" s="10" t="s">
        <v>23</v>
      </c>
      <c r="H726" s="10" t="s">
        <v>23</v>
      </c>
      <c r="I726" s="34" t="s">
        <v>6874</v>
      </c>
      <c r="J726" s="35"/>
      <c r="K726" s="14" t="s">
        <v>1094</v>
      </c>
      <c r="L726" s="32"/>
    </row>
    <row r="727" spans="1:12" s="19" customFormat="1" ht="46.5" customHeight="1">
      <c r="A727" s="10" t="s">
        <v>6875</v>
      </c>
      <c r="B727" s="34" t="s">
        <v>6876</v>
      </c>
      <c r="C727" s="33"/>
      <c r="D727" s="10" t="s">
        <v>6873</v>
      </c>
      <c r="E727" s="10"/>
      <c r="F727" s="10">
        <v>1500</v>
      </c>
      <c r="G727" s="10" t="s">
        <v>23</v>
      </c>
      <c r="H727" s="10" t="s">
        <v>23</v>
      </c>
      <c r="I727" s="34" t="s">
        <v>6877</v>
      </c>
      <c r="J727" s="35"/>
      <c r="K727" s="14" t="s">
        <v>1094</v>
      </c>
      <c r="L727" s="32"/>
    </row>
    <row r="728" spans="1:12" s="19" customFormat="1" ht="46.5" customHeight="1">
      <c r="A728" s="10" t="s">
        <v>6878</v>
      </c>
      <c r="B728" s="34" t="s">
        <v>6879</v>
      </c>
      <c r="C728" s="33"/>
      <c r="D728" s="10" t="s">
        <v>6880</v>
      </c>
      <c r="E728" s="10"/>
      <c r="F728" s="10">
        <v>325.05</v>
      </c>
      <c r="G728" s="10" t="s">
        <v>23</v>
      </c>
      <c r="H728" s="10" t="s">
        <v>23</v>
      </c>
      <c r="I728" s="34" t="s">
        <v>6881</v>
      </c>
      <c r="J728" s="35"/>
      <c r="K728" s="14" t="s">
        <v>1094</v>
      </c>
      <c r="L728" s="32"/>
    </row>
    <row r="729" spans="1:12" s="19" customFormat="1" ht="46.5" customHeight="1">
      <c r="A729" s="10" t="s">
        <v>6882</v>
      </c>
      <c r="B729" s="34" t="s">
        <v>6883</v>
      </c>
      <c r="C729" s="33"/>
      <c r="D729" s="10" t="s">
        <v>6884</v>
      </c>
      <c r="E729" s="10"/>
      <c r="F729" s="10">
        <v>1500</v>
      </c>
      <c r="G729" s="10" t="s">
        <v>23</v>
      </c>
      <c r="H729" s="10" t="s">
        <v>23</v>
      </c>
      <c r="I729" s="34" t="s">
        <v>6885</v>
      </c>
      <c r="J729" s="35"/>
      <c r="K729" s="14" t="s">
        <v>1094</v>
      </c>
      <c r="L729" s="32"/>
    </row>
    <row r="730" spans="1:12" s="19" customFormat="1" ht="46.5" customHeight="1">
      <c r="A730" s="10" t="s">
        <v>6886</v>
      </c>
      <c r="B730" s="34" t="s">
        <v>6887</v>
      </c>
      <c r="C730" s="33"/>
      <c r="D730" s="10" t="s">
        <v>6888</v>
      </c>
      <c r="E730" s="10"/>
      <c r="F730" s="10">
        <v>3003</v>
      </c>
      <c r="G730" s="10" t="s">
        <v>23</v>
      </c>
      <c r="H730" s="10" t="s">
        <v>23</v>
      </c>
      <c r="I730" s="34" t="s">
        <v>6889</v>
      </c>
      <c r="J730" s="35"/>
      <c r="K730" s="14" t="s">
        <v>1094</v>
      </c>
      <c r="L730" s="32"/>
    </row>
    <row r="731" spans="1:12" s="19" customFormat="1" ht="46.5" customHeight="1">
      <c r="A731" s="10" t="s">
        <v>6890</v>
      </c>
      <c r="B731" s="34" t="s">
        <v>6891</v>
      </c>
      <c r="C731" s="33"/>
      <c r="D731" s="10" t="s">
        <v>6892</v>
      </c>
      <c r="E731" s="10"/>
      <c r="F731" s="10">
        <v>2352</v>
      </c>
      <c r="G731" s="10" t="s">
        <v>23</v>
      </c>
      <c r="H731" s="10" t="s">
        <v>23</v>
      </c>
      <c r="I731" s="34" t="s">
        <v>6893</v>
      </c>
      <c r="J731" s="35"/>
      <c r="K731" s="14" t="s">
        <v>1094</v>
      </c>
      <c r="L731" s="32"/>
    </row>
    <row r="732" spans="1:12" s="19" customFormat="1" ht="46.5" customHeight="1">
      <c r="A732" s="10" t="s">
        <v>6894</v>
      </c>
      <c r="B732" s="34" t="s">
        <v>6895</v>
      </c>
      <c r="C732" s="33"/>
      <c r="D732" s="10" t="s">
        <v>6896</v>
      </c>
      <c r="E732" s="10"/>
      <c r="F732" s="10">
        <v>4177</v>
      </c>
      <c r="G732" s="10" t="s">
        <v>23</v>
      </c>
      <c r="H732" s="10" t="s">
        <v>23</v>
      </c>
      <c r="I732" s="34" t="s">
        <v>6897</v>
      </c>
      <c r="J732" s="35"/>
      <c r="K732" s="14" t="s">
        <v>1094</v>
      </c>
      <c r="L732" s="32"/>
    </row>
    <row r="733" spans="1:12" s="19" customFormat="1" ht="46.5" customHeight="1">
      <c r="A733" s="10" t="s">
        <v>6898</v>
      </c>
      <c r="B733" s="34" t="s">
        <v>6899</v>
      </c>
      <c r="C733" s="33"/>
      <c r="D733" s="10" t="s">
        <v>6900</v>
      </c>
      <c r="E733" s="10"/>
      <c r="F733" s="10">
        <v>2459</v>
      </c>
      <c r="G733" s="10" t="s">
        <v>23</v>
      </c>
      <c r="H733" s="10" t="s">
        <v>23</v>
      </c>
      <c r="I733" s="34" t="s">
        <v>6901</v>
      </c>
      <c r="J733" s="35"/>
      <c r="K733" s="14" t="s">
        <v>1094</v>
      </c>
      <c r="L733" s="32"/>
    </row>
    <row r="734" spans="1:12" s="19" customFormat="1" ht="46.5" customHeight="1">
      <c r="A734" s="10" t="s">
        <v>6902</v>
      </c>
      <c r="B734" s="34" t="s">
        <v>6903</v>
      </c>
      <c r="C734" s="33"/>
      <c r="D734" s="10" t="s">
        <v>6904</v>
      </c>
      <c r="E734" s="10"/>
      <c r="F734" s="10">
        <v>7164</v>
      </c>
      <c r="G734" s="10" t="s">
        <v>23</v>
      </c>
      <c r="H734" s="10" t="s">
        <v>23</v>
      </c>
      <c r="I734" s="34" t="s">
        <v>6905</v>
      </c>
      <c r="J734" s="35"/>
      <c r="K734" s="14" t="s">
        <v>1094</v>
      </c>
      <c r="L734" s="32"/>
    </row>
    <row r="735" spans="1:12" s="19" customFormat="1" ht="46.5" customHeight="1">
      <c r="A735" s="10" t="s">
        <v>6906</v>
      </c>
      <c r="B735" s="34" t="s">
        <v>6907</v>
      </c>
      <c r="C735" s="33"/>
      <c r="D735" s="10" t="s">
        <v>6908</v>
      </c>
      <c r="E735" s="10"/>
      <c r="F735" s="10">
        <v>5338</v>
      </c>
      <c r="G735" s="10" t="s">
        <v>23</v>
      </c>
      <c r="H735" s="10" t="s">
        <v>23</v>
      </c>
      <c r="I735" s="34" t="s">
        <v>6909</v>
      </c>
      <c r="J735" s="35"/>
      <c r="K735" s="14" t="s">
        <v>1094</v>
      </c>
      <c r="L735" s="32"/>
    </row>
    <row r="736" spans="1:12" s="19" customFormat="1" ht="46.5" customHeight="1">
      <c r="A736" s="10" t="s">
        <v>6910</v>
      </c>
      <c r="B736" s="34" t="s">
        <v>6911</v>
      </c>
      <c r="C736" s="33"/>
      <c r="D736" s="10" t="s">
        <v>6912</v>
      </c>
      <c r="E736" s="10"/>
      <c r="F736" s="10">
        <v>6027</v>
      </c>
      <c r="G736" s="10" t="s">
        <v>23</v>
      </c>
      <c r="H736" s="10" t="s">
        <v>23</v>
      </c>
      <c r="I736" s="34" t="s">
        <v>6913</v>
      </c>
      <c r="J736" s="35"/>
      <c r="K736" s="14" t="s">
        <v>1094</v>
      </c>
      <c r="L736" s="32"/>
    </row>
    <row r="737" spans="1:12" s="19" customFormat="1" ht="46.5" customHeight="1">
      <c r="A737" s="10" t="s">
        <v>6914</v>
      </c>
      <c r="B737" s="34" t="s">
        <v>6915</v>
      </c>
      <c r="C737" s="33"/>
      <c r="D737" s="10" t="s">
        <v>6916</v>
      </c>
      <c r="E737" s="10"/>
      <c r="F737" s="10">
        <v>5366</v>
      </c>
      <c r="G737" s="10" t="s">
        <v>23</v>
      </c>
      <c r="H737" s="10" t="s">
        <v>23</v>
      </c>
      <c r="I737" s="34" t="s">
        <v>6917</v>
      </c>
      <c r="J737" s="35"/>
      <c r="K737" s="14" t="s">
        <v>1094</v>
      </c>
      <c r="L737" s="32"/>
    </row>
    <row r="738" spans="1:12" s="19" customFormat="1" ht="46.5" customHeight="1">
      <c r="A738" s="10" t="s">
        <v>6918</v>
      </c>
      <c r="B738" s="34" t="s">
        <v>6919</v>
      </c>
      <c r="C738" s="33"/>
      <c r="D738" s="10" t="s">
        <v>6920</v>
      </c>
      <c r="E738" s="10"/>
      <c r="F738" s="10">
        <v>5766</v>
      </c>
      <c r="G738" s="10" t="s">
        <v>23</v>
      </c>
      <c r="H738" s="10" t="s">
        <v>23</v>
      </c>
      <c r="I738" s="34" t="s">
        <v>6921</v>
      </c>
      <c r="J738" s="35"/>
      <c r="K738" s="14" t="s">
        <v>1094</v>
      </c>
      <c r="L738" s="32"/>
    </row>
    <row r="739" spans="1:12" s="19" customFormat="1" ht="46.5" customHeight="1">
      <c r="A739" s="10" t="s">
        <v>6922</v>
      </c>
      <c r="B739" s="34" t="s">
        <v>6923</v>
      </c>
      <c r="C739" s="33"/>
      <c r="D739" s="10" t="s">
        <v>6924</v>
      </c>
      <c r="E739" s="10"/>
      <c r="F739" s="10">
        <v>4483</v>
      </c>
      <c r="G739" s="10" t="s">
        <v>23</v>
      </c>
      <c r="H739" s="10" t="s">
        <v>23</v>
      </c>
      <c r="I739" s="34" t="s">
        <v>6925</v>
      </c>
      <c r="J739" s="35"/>
      <c r="K739" s="14" t="s">
        <v>1094</v>
      </c>
      <c r="L739" s="32"/>
    </row>
    <row r="740" spans="1:12" s="19" customFormat="1" ht="46.5" customHeight="1">
      <c r="A740" s="10" t="s">
        <v>6926</v>
      </c>
      <c r="B740" s="34" t="s">
        <v>6927</v>
      </c>
      <c r="C740" s="33"/>
      <c r="D740" s="10" t="s">
        <v>6928</v>
      </c>
      <c r="E740" s="10"/>
      <c r="F740" s="10">
        <v>1532</v>
      </c>
      <c r="G740" s="10" t="s">
        <v>23</v>
      </c>
      <c r="H740" s="10" t="s">
        <v>23</v>
      </c>
      <c r="I740" s="34" t="s">
        <v>6929</v>
      </c>
      <c r="J740" s="35"/>
      <c r="K740" s="14" t="s">
        <v>1094</v>
      </c>
      <c r="L740" s="32"/>
    </row>
    <row r="741" spans="1:12" s="19" customFormat="1" ht="46.5" customHeight="1">
      <c r="A741" s="10" t="s">
        <v>6930</v>
      </c>
      <c r="B741" s="34" t="s">
        <v>6931</v>
      </c>
      <c r="C741" s="33"/>
      <c r="D741" s="10" t="s">
        <v>6932</v>
      </c>
      <c r="E741" s="10"/>
      <c r="F741" s="10">
        <v>3295</v>
      </c>
      <c r="G741" s="10" t="s">
        <v>23</v>
      </c>
      <c r="H741" s="10" t="s">
        <v>23</v>
      </c>
      <c r="I741" s="34" t="s">
        <v>6933</v>
      </c>
      <c r="J741" s="35"/>
      <c r="K741" s="14" t="s">
        <v>1094</v>
      </c>
      <c r="L741" s="32"/>
    </row>
    <row r="742" spans="1:12" s="19" customFormat="1" ht="46.5" customHeight="1">
      <c r="A742" s="10" t="s">
        <v>6934</v>
      </c>
      <c r="B742" s="34" t="s">
        <v>6935</v>
      </c>
      <c r="C742" s="33"/>
      <c r="D742" s="10" t="s">
        <v>6936</v>
      </c>
      <c r="E742" s="10"/>
      <c r="F742" s="10">
        <v>2407</v>
      </c>
      <c r="G742" s="10" t="s">
        <v>23</v>
      </c>
      <c r="H742" s="10" t="s">
        <v>23</v>
      </c>
      <c r="I742" s="34" t="s">
        <v>6937</v>
      </c>
      <c r="J742" s="35"/>
      <c r="K742" s="14" t="s">
        <v>1094</v>
      </c>
      <c r="L742" s="32"/>
    </row>
    <row r="743" spans="1:12" s="19" customFormat="1" ht="46.5" customHeight="1">
      <c r="A743" s="10" t="s">
        <v>6938</v>
      </c>
      <c r="B743" s="34" t="s">
        <v>6939</v>
      </c>
      <c r="C743" s="33"/>
      <c r="D743" s="10" t="s">
        <v>6940</v>
      </c>
      <c r="E743" s="10"/>
      <c r="F743" s="10">
        <v>9993</v>
      </c>
      <c r="G743" s="10" t="s">
        <v>23</v>
      </c>
      <c r="H743" s="10" t="s">
        <v>23</v>
      </c>
      <c r="I743" s="34" t="s">
        <v>6941</v>
      </c>
      <c r="J743" s="35"/>
      <c r="K743" s="14" t="s">
        <v>1094</v>
      </c>
      <c r="L743" s="32"/>
    </row>
    <row r="744" spans="1:12" s="19" customFormat="1" ht="46.5" customHeight="1">
      <c r="A744" s="10" t="s">
        <v>6942</v>
      </c>
      <c r="B744" s="34" t="s">
        <v>6943</v>
      </c>
      <c r="C744" s="33"/>
      <c r="D744" s="10" t="s">
        <v>6944</v>
      </c>
      <c r="E744" s="10"/>
      <c r="F744" s="10">
        <v>8</v>
      </c>
      <c r="G744" s="10" t="s">
        <v>23</v>
      </c>
      <c r="H744" s="10" t="s">
        <v>23</v>
      </c>
      <c r="I744" s="34" t="s">
        <v>6945</v>
      </c>
      <c r="J744" s="35"/>
      <c r="K744" s="14" t="s">
        <v>1094</v>
      </c>
      <c r="L744" s="32"/>
    </row>
    <row r="745" spans="1:12" s="19" customFormat="1" ht="46.5" customHeight="1">
      <c r="A745" s="10" t="s">
        <v>6946</v>
      </c>
      <c r="B745" s="34" t="s">
        <v>4920</v>
      </c>
      <c r="C745" s="33"/>
      <c r="D745" s="10" t="s">
        <v>6947</v>
      </c>
      <c r="E745" s="10"/>
      <c r="F745" s="10">
        <v>4565</v>
      </c>
      <c r="G745" s="10" t="s">
        <v>23</v>
      </c>
      <c r="H745" s="10" t="s">
        <v>23</v>
      </c>
      <c r="I745" s="34" t="s">
        <v>6948</v>
      </c>
      <c r="J745" s="35"/>
      <c r="K745" s="14" t="s">
        <v>1094</v>
      </c>
      <c r="L745" s="32"/>
    </row>
    <row r="746" spans="1:12" s="19" customFormat="1" ht="46.5" customHeight="1">
      <c r="A746" s="10" t="s">
        <v>6949</v>
      </c>
      <c r="B746" s="34" t="s">
        <v>6950</v>
      </c>
      <c r="C746" s="33"/>
      <c r="D746" s="10" t="s">
        <v>6951</v>
      </c>
      <c r="E746" s="10"/>
      <c r="F746" s="10">
        <v>400</v>
      </c>
      <c r="G746" s="10" t="s">
        <v>23</v>
      </c>
      <c r="H746" s="10" t="s">
        <v>23</v>
      </c>
      <c r="I746" s="34" t="s">
        <v>6952</v>
      </c>
      <c r="J746" s="35"/>
      <c r="K746" s="14" t="s">
        <v>1094</v>
      </c>
      <c r="L746" s="32"/>
    </row>
    <row r="747" spans="1:12" s="19" customFormat="1" ht="46.5" customHeight="1">
      <c r="A747" s="10" t="s">
        <v>6953</v>
      </c>
      <c r="B747" s="34" t="s">
        <v>6954</v>
      </c>
      <c r="C747" s="33"/>
      <c r="D747" s="10" t="s">
        <v>6955</v>
      </c>
      <c r="E747" s="10"/>
      <c r="F747" s="10">
        <v>420</v>
      </c>
      <c r="G747" s="10" t="s">
        <v>23</v>
      </c>
      <c r="H747" s="10" t="s">
        <v>23</v>
      </c>
      <c r="I747" s="34" t="s">
        <v>6956</v>
      </c>
      <c r="J747" s="35"/>
      <c r="K747" s="14" t="s">
        <v>1094</v>
      </c>
      <c r="L747" s="32"/>
    </row>
    <row r="748" spans="1:12" s="19" customFormat="1" ht="46.5" customHeight="1">
      <c r="A748" s="10" t="s">
        <v>6957</v>
      </c>
      <c r="B748" s="34" t="s">
        <v>6958</v>
      </c>
      <c r="C748" s="33"/>
      <c r="D748" s="10" t="s">
        <v>6959</v>
      </c>
      <c r="E748" s="10"/>
      <c r="F748" s="10">
        <v>125</v>
      </c>
      <c r="G748" s="10" t="s">
        <v>23</v>
      </c>
      <c r="H748" s="10" t="s">
        <v>23</v>
      </c>
      <c r="I748" s="34" t="s">
        <v>6960</v>
      </c>
      <c r="J748" s="35"/>
      <c r="K748" s="14" t="s">
        <v>1094</v>
      </c>
      <c r="L748" s="32"/>
    </row>
    <row r="749" spans="1:12" s="19" customFormat="1" ht="46.5" customHeight="1">
      <c r="A749" s="10" t="s">
        <v>6961</v>
      </c>
      <c r="B749" s="34" t="s">
        <v>6962</v>
      </c>
      <c r="C749" s="33"/>
      <c r="D749" s="10" t="s">
        <v>6963</v>
      </c>
      <c r="E749" s="10"/>
      <c r="F749" s="10">
        <v>2407</v>
      </c>
      <c r="G749" s="10" t="s">
        <v>23</v>
      </c>
      <c r="H749" s="10" t="s">
        <v>23</v>
      </c>
      <c r="I749" s="34" t="s">
        <v>6964</v>
      </c>
      <c r="J749" s="35"/>
      <c r="K749" s="14" t="s">
        <v>1094</v>
      </c>
      <c r="L749" s="32"/>
    </row>
    <row r="750" spans="1:12" s="19" customFormat="1" ht="46.5" customHeight="1">
      <c r="A750" s="10" t="s">
        <v>6965</v>
      </c>
      <c r="B750" s="34" t="s">
        <v>6966</v>
      </c>
      <c r="C750" s="33"/>
      <c r="D750" s="10" t="s">
        <v>6967</v>
      </c>
      <c r="E750" s="10"/>
      <c r="F750" s="10">
        <v>2307</v>
      </c>
      <c r="G750" s="10" t="s">
        <v>23</v>
      </c>
      <c r="H750" s="10" t="s">
        <v>23</v>
      </c>
      <c r="I750" s="34" t="s">
        <v>6968</v>
      </c>
      <c r="J750" s="35"/>
      <c r="K750" s="14" t="s">
        <v>1094</v>
      </c>
      <c r="L750" s="32"/>
    </row>
    <row r="751" spans="1:12" s="19" customFormat="1" ht="46.5" customHeight="1">
      <c r="A751" s="10" t="s">
        <v>6969</v>
      </c>
      <c r="B751" s="34" t="s">
        <v>6970</v>
      </c>
      <c r="C751" s="33"/>
      <c r="D751" s="10" t="s">
        <v>6971</v>
      </c>
      <c r="E751" s="10"/>
      <c r="F751" s="10">
        <v>3651</v>
      </c>
      <c r="G751" s="10" t="s">
        <v>23</v>
      </c>
      <c r="H751" s="10" t="s">
        <v>23</v>
      </c>
      <c r="I751" s="34" t="s">
        <v>6972</v>
      </c>
      <c r="J751" s="35"/>
      <c r="K751" s="14" t="s">
        <v>1094</v>
      </c>
      <c r="L751" s="32"/>
    </row>
    <row r="752" spans="1:12" s="19" customFormat="1" ht="46.5" customHeight="1">
      <c r="A752" s="10" t="s">
        <v>6973</v>
      </c>
      <c r="B752" s="34" t="s">
        <v>4993</v>
      </c>
      <c r="C752" s="33"/>
      <c r="D752" s="10" t="s">
        <v>6974</v>
      </c>
      <c r="E752" s="10"/>
      <c r="F752" s="10">
        <v>45</v>
      </c>
      <c r="G752" s="10" t="s">
        <v>23</v>
      </c>
      <c r="H752" s="10" t="s">
        <v>23</v>
      </c>
      <c r="I752" s="34" t="s">
        <v>6975</v>
      </c>
      <c r="J752" s="35"/>
      <c r="K752" s="14" t="s">
        <v>1094</v>
      </c>
      <c r="L752" s="32"/>
    </row>
    <row r="753" spans="1:12" s="19" customFormat="1" ht="46.5" customHeight="1">
      <c r="A753" s="10" t="s">
        <v>6976</v>
      </c>
      <c r="B753" s="34" t="s">
        <v>4997</v>
      </c>
      <c r="C753" s="33"/>
      <c r="D753" s="10" t="s">
        <v>6977</v>
      </c>
      <c r="E753" s="10"/>
      <c r="F753" s="10">
        <v>21090.3</v>
      </c>
      <c r="G753" s="10" t="s">
        <v>23</v>
      </c>
      <c r="H753" s="10" t="s">
        <v>23</v>
      </c>
      <c r="I753" s="34" t="s">
        <v>6978</v>
      </c>
      <c r="J753" s="35"/>
      <c r="K753" s="14" t="s">
        <v>1094</v>
      </c>
      <c r="L753" s="32"/>
    </row>
    <row r="754" spans="1:12" s="19" customFormat="1" ht="46.5" customHeight="1">
      <c r="A754" s="10" t="s">
        <v>6979</v>
      </c>
      <c r="B754" s="34" t="s">
        <v>6980</v>
      </c>
      <c r="C754" s="33"/>
      <c r="D754" s="10" t="s">
        <v>6981</v>
      </c>
      <c r="E754" s="10"/>
      <c r="F754" s="10">
        <v>7892</v>
      </c>
      <c r="G754" s="10" t="s">
        <v>23</v>
      </c>
      <c r="H754" s="10" t="s">
        <v>23</v>
      </c>
      <c r="I754" s="34" t="s">
        <v>6982</v>
      </c>
      <c r="J754" s="35"/>
      <c r="K754" s="14" t="s">
        <v>1094</v>
      </c>
      <c r="L754" s="32"/>
    </row>
    <row r="755" spans="1:12" s="19" customFormat="1" ht="46.5" customHeight="1">
      <c r="A755" s="10" t="s">
        <v>6983</v>
      </c>
      <c r="B755" s="34" t="s">
        <v>6984</v>
      </c>
      <c r="C755" s="33"/>
      <c r="D755" s="10" t="s">
        <v>6985</v>
      </c>
      <c r="E755" s="10"/>
      <c r="F755" s="10">
        <v>764</v>
      </c>
      <c r="G755" s="10" t="s">
        <v>23</v>
      </c>
      <c r="H755" s="10" t="s">
        <v>23</v>
      </c>
      <c r="I755" s="34" t="s">
        <v>6986</v>
      </c>
      <c r="J755" s="35"/>
      <c r="K755" s="14" t="s">
        <v>1094</v>
      </c>
      <c r="L755" s="32"/>
    </row>
    <row r="756" spans="1:12" s="19" customFormat="1" ht="46.5" customHeight="1">
      <c r="A756" s="10" t="s">
        <v>6987</v>
      </c>
      <c r="B756" s="34" t="s">
        <v>6988</v>
      </c>
      <c r="C756" s="33"/>
      <c r="D756" s="10" t="s">
        <v>6989</v>
      </c>
      <c r="E756" s="10"/>
      <c r="F756" s="10">
        <v>2661</v>
      </c>
      <c r="G756" s="10" t="s">
        <v>23</v>
      </c>
      <c r="H756" s="10" t="s">
        <v>23</v>
      </c>
      <c r="I756" s="34" t="s">
        <v>6990</v>
      </c>
      <c r="J756" s="35"/>
      <c r="K756" s="14" t="s">
        <v>1094</v>
      </c>
      <c r="L756" s="32"/>
    </row>
    <row r="757" spans="1:12" s="19" customFormat="1" ht="46.5" customHeight="1">
      <c r="A757" s="10" t="s">
        <v>6991</v>
      </c>
      <c r="B757" s="34" t="s">
        <v>6992</v>
      </c>
      <c r="C757" s="33"/>
      <c r="D757" s="10" t="s">
        <v>6993</v>
      </c>
      <c r="E757" s="10"/>
      <c r="F757" s="10">
        <v>568</v>
      </c>
      <c r="G757" s="10" t="s">
        <v>23</v>
      </c>
      <c r="H757" s="10" t="s">
        <v>23</v>
      </c>
      <c r="I757" s="34" t="s">
        <v>6994</v>
      </c>
      <c r="J757" s="35"/>
      <c r="K757" s="14" t="s">
        <v>1094</v>
      </c>
      <c r="L757" s="32"/>
    </row>
    <row r="758" spans="1:12" s="19" customFormat="1" ht="46.5" customHeight="1">
      <c r="A758" s="10" t="s">
        <v>6995</v>
      </c>
      <c r="B758" s="34" t="s">
        <v>5926</v>
      </c>
      <c r="C758" s="33"/>
      <c r="D758" s="10" t="s">
        <v>6996</v>
      </c>
      <c r="E758" s="10"/>
      <c r="F758" s="10">
        <v>402</v>
      </c>
      <c r="G758" s="10" t="s">
        <v>23</v>
      </c>
      <c r="H758" s="10" t="s">
        <v>23</v>
      </c>
      <c r="I758" s="34" t="s">
        <v>6997</v>
      </c>
      <c r="J758" s="35"/>
      <c r="K758" s="14" t="s">
        <v>1094</v>
      </c>
      <c r="L758" s="32"/>
    </row>
    <row r="759" spans="1:12" s="19" customFormat="1" ht="46.5" customHeight="1">
      <c r="A759" s="10" t="s">
        <v>6998</v>
      </c>
      <c r="B759" s="34" t="s">
        <v>5931</v>
      </c>
      <c r="C759" s="33"/>
      <c r="D759" s="10" t="s">
        <v>6999</v>
      </c>
      <c r="E759" s="10"/>
      <c r="F759" s="10">
        <v>79</v>
      </c>
      <c r="G759" s="10" t="s">
        <v>23</v>
      </c>
      <c r="H759" s="10" t="s">
        <v>23</v>
      </c>
      <c r="I759" s="34" t="s">
        <v>7000</v>
      </c>
      <c r="J759" s="35"/>
      <c r="K759" s="14" t="s">
        <v>1094</v>
      </c>
      <c r="L759" s="32"/>
    </row>
    <row r="760" spans="1:12" s="19" customFormat="1" ht="46.5" customHeight="1">
      <c r="A760" s="10" t="s">
        <v>7001</v>
      </c>
      <c r="B760" s="34" t="s">
        <v>5936</v>
      </c>
      <c r="C760" s="33"/>
      <c r="D760" s="10" t="s">
        <v>7002</v>
      </c>
      <c r="E760" s="10"/>
      <c r="F760" s="10">
        <v>11078</v>
      </c>
      <c r="G760" s="10" t="s">
        <v>23</v>
      </c>
      <c r="H760" s="10" t="s">
        <v>23</v>
      </c>
      <c r="I760" s="34" t="s">
        <v>7003</v>
      </c>
      <c r="J760" s="35"/>
      <c r="K760" s="14" t="s">
        <v>1094</v>
      </c>
      <c r="L760" s="32"/>
    </row>
    <row r="761" spans="1:12" s="19" customFormat="1" ht="46.5" customHeight="1">
      <c r="A761" s="10" t="s">
        <v>7004</v>
      </c>
      <c r="B761" s="34" t="s">
        <v>7005</v>
      </c>
      <c r="C761" s="33"/>
      <c r="D761" s="10" t="s">
        <v>7006</v>
      </c>
      <c r="E761" s="10"/>
      <c r="F761" s="10">
        <v>26</v>
      </c>
      <c r="G761" s="10" t="s">
        <v>23</v>
      </c>
      <c r="H761" s="10" t="s">
        <v>23</v>
      </c>
      <c r="I761" s="34" t="s">
        <v>7007</v>
      </c>
      <c r="J761" s="35"/>
      <c r="K761" s="14" t="s">
        <v>1094</v>
      </c>
      <c r="L761" s="32"/>
    </row>
    <row r="762" spans="1:12" s="19" customFormat="1" ht="46.5" customHeight="1">
      <c r="A762" s="10" t="s">
        <v>7008</v>
      </c>
      <c r="B762" s="34" t="s">
        <v>7009</v>
      </c>
      <c r="C762" s="33"/>
      <c r="D762" s="10" t="s">
        <v>7010</v>
      </c>
      <c r="E762" s="10"/>
      <c r="F762" s="10">
        <v>907.98</v>
      </c>
      <c r="G762" s="10" t="s">
        <v>23</v>
      </c>
      <c r="H762" s="10" t="s">
        <v>23</v>
      </c>
      <c r="I762" s="34" t="s">
        <v>7011</v>
      </c>
      <c r="J762" s="35"/>
      <c r="K762" s="14" t="s">
        <v>1094</v>
      </c>
      <c r="L762" s="32"/>
    </row>
    <row r="763" spans="1:12" s="19" customFormat="1" ht="46.5" customHeight="1">
      <c r="A763" s="10" t="s">
        <v>7012</v>
      </c>
      <c r="B763" s="34" t="s">
        <v>5984</v>
      </c>
      <c r="C763" s="33"/>
      <c r="D763" s="10" t="s">
        <v>7013</v>
      </c>
      <c r="E763" s="10"/>
      <c r="F763" s="10">
        <v>1134</v>
      </c>
      <c r="G763" s="10" t="s">
        <v>23</v>
      </c>
      <c r="H763" s="10" t="s">
        <v>23</v>
      </c>
      <c r="I763" s="34" t="s">
        <v>7014</v>
      </c>
      <c r="J763" s="35"/>
      <c r="K763" s="14" t="s">
        <v>1094</v>
      </c>
      <c r="L763" s="32"/>
    </row>
    <row r="764" spans="1:12" s="19" customFormat="1" ht="46.5" customHeight="1">
      <c r="A764" s="10" t="s">
        <v>7015</v>
      </c>
      <c r="B764" s="34" t="s">
        <v>7016</v>
      </c>
      <c r="C764" s="33"/>
      <c r="D764" s="10" t="s">
        <v>7017</v>
      </c>
      <c r="E764" s="10"/>
      <c r="F764" s="10">
        <v>1702</v>
      </c>
      <c r="G764" s="10" t="s">
        <v>23</v>
      </c>
      <c r="H764" s="10" t="s">
        <v>23</v>
      </c>
      <c r="I764" s="34" t="s">
        <v>7018</v>
      </c>
      <c r="J764" s="35"/>
      <c r="K764" s="14" t="s">
        <v>1094</v>
      </c>
      <c r="L764" s="32"/>
    </row>
    <row r="765" spans="1:12" s="19" customFormat="1" ht="46.5" customHeight="1">
      <c r="A765" s="10" t="s">
        <v>7019</v>
      </c>
      <c r="B765" s="34" t="s">
        <v>7020</v>
      </c>
      <c r="C765" s="33"/>
      <c r="D765" s="10" t="s">
        <v>7021</v>
      </c>
      <c r="E765" s="10"/>
      <c r="F765" s="10">
        <v>351</v>
      </c>
      <c r="G765" s="10" t="s">
        <v>23</v>
      </c>
      <c r="H765" s="10" t="s">
        <v>23</v>
      </c>
      <c r="I765" s="34" t="s">
        <v>7022</v>
      </c>
      <c r="J765" s="35"/>
      <c r="K765" s="14" t="s">
        <v>1094</v>
      </c>
      <c r="L765" s="32"/>
    </row>
    <row r="766" spans="1:12" s="19" customFormat="1" ht="46.5" customHeight="1">
      <c r="A766" s="10" t="s">
        <v>7023</v>
      </c>
      <c r="B766" s="34" t="s">
        <v>7024</v>
      </c>
      <c r="C766" s="33"/>
      <c r="D766" s="10" t="s">
        <v>7025</v>
      </c>
      <c r="E766" s="10"/>
      <c r="F766" s="10">
        <v>101</v>
      </c>
      <c r="G766" s="10" t="s">
        <v>23</v>
      </c>
      <c r="H766" s="10" t="s">
        <v>23</v>
      </c>
      <c r="I766" s="34" t="s">
        <v>7026</v>
      </c>
      <c r="J766" s="35"/>
      <c r="K766" s="14" t="s">
        <v>1094</v>
      </c>
      <c r="L766" s="32"/>
    </row>
    <row r="767" spans="1:12" s="19" customFormat="1" ht="46.5" customHeight="1">
      <c r="A767" s="10" t="s">
        <v>7027</v>
      </c>
      <c r="B767" s="34" t="s">
        <v>7028</v>
      </c>
      <c r="C767" s="33"/>
      <c r="D767" s="10" t="s">
        <v>7025</v>
      </c>
      <c r="E767" s="10"/>
      <c r="F767" s="10">
        <v>294</v>
      </c>
      <c r="G767" s="10" t="s">
        <v>23</v>
      </c>
      <c r="H767" s="10" t="s">
        <v>23</v>
      </c>
      <c r="I767" s="34" t="s">
        <v>7029</v>
      </c>
      <c r="J767" s="35"/>
      <c r="K767" s="14" t="s">
        <v>1094</v>
      </c>
      <c r="L767" s="32"/>
    </row>
    <row r="768" spans="1:12" s="19" customFormat="1" ht="46.5" customHeight="1">
      <c r="A768" s="10" t="s">
        <v>7030</v>
      </c>
      <c r="B768" s="34" t="s">
        <v>7031</v>
      </c>
      <c r="C768" s="33"/>
      <c r="D768" s="10" t="s">
        <v>7025</v>
      </c>
      <c r="E768" s="10"/>
      <c r="F768" s="10">
        <v>354</v>
      </c>
      <c r="G768" s="10" t="s">
        <v>23</v>
      </c>
      <c r="H768" s="10" t="s">
        <v>23</v>
      </c>
      <c r="I768" s="34" t="s">
        <v>7032</v>
      </c>
      <c r="J768" s="35"/>
      <c r="K768" s="14" t="s">
        <v>1094</v>
      </c>
      <c r="L768" s="32"/>
    </row>
    <row r="769" spans="1:12" s="19" customFormat="1" ht="46.5" customHeight="1">
      <c r="A769" s="10" t="s">
        <v>7033</v>
      </c>
      <c r="B769" s="34" t="s">
        <v>7034</v>
      </c>
      <c r="C769" s="33"/>
      <c r="D769" s="10" t="s">
        <v>7025</v>
      </c>
      <c r="E769" s="10"/>
      <c r="F769" s="10">
        <v>560</v>
      </c>
      <c r="G769" s="10" t="s">
        <v>23</v>
      </c>
      <c r="H769" s="10" t="s">
        <v>23</v>
      </c>
      <c r="I769" s="34" t="s">
        <v>7035</v>
      </c>
      <c r="J769" s="35"/>
      <c r="K769" s="14" t="s">
        <v>1094</v>
      </c>
      <c r="L769" s="32"/>
    </row>
    <row r="770" spans="1:12" s="19" customFormat="1" ht="46.5" customHeight="1">
      <c r="A770" s="10" t="s">
        <v>7036</v>
      </c>
      <c r="B770" s="34" t="s">
        <v>7037</v>
      </c>
      <c r="C770" s="33"/>
      <c r="D770" s="10" t="s">
        <v>7025</v>
      </c>
      <c r="E770" s="10"/>
      <c r="F770" s="10">
        <v>480</v>
      </c>
      <c r="G770" s="10" t="s">
        <v>23</v>
      </c>
      <c r="H770" s="10" t="s">
        <v>23</v>
      </c>
      <c r="I770" s="34" t="s">
        <v>7038</v>
      </c>
      <c r="J770" s="35"/>
      <c r="K770" s="14" t="s">
        <v>1094</v>
      </c>
      <c r="L770" s="32"/>
    </row>
    <row r="771" spans="1:12" s="19" customFormat="1" ht="46.5" customHeight="1">
      <c r="A771" s="10" t="s">
        <v>7039</v>
      </c>
      <c r="B771" s="34" t="s">
        <v>7040</v>
      </c>
      <c r="C771" s="33"/>
      <c r="D771" s="10" t="s">
        <v>7025</v>
      </c>
      <c r="E771" s="10"/>
      <c r="F771" s="10">
        <v>320</v>
      </c>
      <c r="G771" s="10" t="s">
        <v>23</v>
      </c>
      <c r="H771" s="10" t="s">
        <v>23</v>
      </c>
      <c r="I771" s="34" t="s">
        <v>7041</v>
      </c>
      <c r="J771" s="35"/>
      <c r="K771" s="14" t="s">
        <v>1094</v>
      </c>
      <c r="L771" s="32"/>
    </row>
    <row r="772" spans="1:12" s="19" customFormat="1" ht="46.5" customHeight="1">
      <c r="A772" s="10" t="s">
        <v>7042</v>
      </c>
      <c r="B772" s="34" t="s">
        <v>7043</v>
      </c>
      <c r="C772" s="33"/>
      <c r="D772" s="10" t="s">
        <v>7025</v>
      </c>
      <c r="E772" s="10"/>
      <c r="F772" s="10">
        <v>560</v>
      </c>
      <c r="G772" s="10" t="s">
        <v>23</v>
      </c>
      <c r="H772" s="10" t="s">
        <v>23</v>
      </c>
      <c r="I772" s="34" t="s">
        <v>7044</v>
      </c>
      <c r="J772" s="35"/>
      <c r="K772" s="14" t="s">
        <v>1094</v>
      </c>
      <c r="L772" s="32"/>
    </row>
    <row r="773" spans="1:12" s="19" customFormat="1" ht="46.5" customHeight="1">
      <c r="A773" s="10" t="s">
        <v>7045</v>
      </c>
      <c r="B773" s="34" t="s">
        <v>7046</v>
      </c>
      <c r="C773" s="33"/>
      <c r="D773" s="10" t="s">
        <v>7025</v>
      </c>
      <c r="E773" s="10"/>
      <c r="F773" s="10">
        <v>520</v>
      </c>
      <c r="G773" s="10" t="s">
        <v>23</v>
      </c>
      <c r="H773" s="10" t="s">
        <v>23</v>
      </c>
      <c r="I773" s="34" t="s">
        <v>7047</v>
      </c>
      <c r="J773" s="35"/>
      <c r="K773" s="14" t="s">
        <v>1094</v>
      </c>
      <c r="L773" s="32"/>
    </row>
    <row r="774" spans="1:12" s="19" customFormat="1" ht="46.5" customHeight="1">
      <c r="A774" s="10" t="s">
        <v>7048</v>
      </c>
      <c r="B774" s="34" t="s">
        <v>7049</v>
      </c>
      <c r="C774" s="33"/>
      <c r="D774" s="10" t="s">
        <v>7025</v>
      </c>
      <c r="E774" s="10"/>
      <c r="F774" s="10">
        <v>360</v>
      </c>
      <c r="G774" s="10" t="s">
        <v>23</v>
      </c>
      <c r="H774" s="10" t="s">
        <v>23</v>
      </c>
      <c r="I774" s="34" t="s">
        <v>7050</v>
      </c>
      <c r="J774" s="35"/>
      <c r="K774" s="14" t="s">
        <v>1094</v>
      </c>
      <c r="L774" s="32"/>
    </row>
    <row r="775" spans="1:12" s="19" customFormat="1" ht="46.5" customHeight="1">
      <c r="A775" s="10" t="s">
        <v>7051</v>
      </c>
      <c r="B775" s="34" t="s">
        <v>7052</v>
      </c>
      <c r="C775" s="33"/>
      <c r="D775" s="10" t="s">
        <v>7025</v>
      </c>
      <c r="E775" s="10"/>
      <c r="F775" s="10">
        <v>470</v>
      </c>
      <c r="G775" s="10" t="s">
        <v>23</v>
      </c>
      <c r="H775" s="10" t="s">
        <v>23</v>
      </c>
      <c r="I775" s="34" t="s">
        <v>7053</v>
      </c>
      <c r="J775" s="35"/>
      <c r="K775" s="14" t="s">
        <v>1094</v>
      </c>
      <c r="L775" s="32"/>
    </row>
    <row r="776" spans="1:12" s="19" customFormat="1" ht="46.5" customHeight="1">
      <c r="A776" s="10" t="s">
        <v>7054</v>
      </c>
      <c r="B776" s="34" t="s">
        <v>7055</v>
      </c>
      <c r="C776" s="33"/>
      <c r="D776" s="10" t="s">
        <v>7025</v>
      </c>
      <c r="E776" s="10"/>
      <c r="F776" s="10">
        <v>560</v>
      </c>
      <c r="G776" s="10" t="s">
        <v>23</v>
      </c>
      <c r="H776" s="10" t="s">
        <v>23</v>
      </c>
      <c r="I776" s="34" t="s">
        <v>7056</v>
      </c>
      <c r="J776" s="35"/>
      <c r="K776" s="14" t="s">
        <v>1094</v>
      </c>
      <c r="L776" s="32"/>
    </row>
    <row r="777" spans="1:12" s="19" customFormat="1" ht="46.5" customHeight="1">
      <c r="A777" s="10" t="s">
        <v>7057</v>
      </c>
      <c r="B777" s="34" t="s">
        <v>7058</v>
      </c>
      <c r="C777" s="33"/>
      <c r="D777" s="10" t="s">
        <v>7025</v>
      </c>
      <c r="E777" s="10"/>
      <c r="F777" s="10">
        <v>400</v>
      </c>
      <c r="G777" s="10" t="s">
        <v>23</v>
      </c>
      <c r="H777" s="10" t="s">
        <v>23</v>
      </c>
      <c r="I777" s="34" t="s">
        <v>7059</v>
      </c>
      <c r="J777" s="35"/>
      <c r="K777" s="14" t="s">
        <v>1094</v>
      </c>
      <c r="L777" s="32"/>
    </row>
    <row r="778" spans="1:12" s="19" customFormat="1" ht="46.5" customHeight="1">
      <c r="A778" s="10" t="s">
        <v>7060</v>
      </c>
      <c r="B778" s="34" t="s">
        <v>7061</v>
      </c>
      <c r="C778" s="33"/>
      <c r="D778" s="10" t="s">
        <v>7025</v>
      </c>
      <c r="E778" s="10"/>
      <c r="F778" s="10">
        <v>380</v>
      </c>
      <c r="G778" s="10" t="s">
        <v>23</v>
      </c>
      <c r="H778" s="10" t="s">
        <v>23</v>
      </c>
      <c r="I778" s="34" t="s">
        <v>7062</v>
      </c>
      <c r="J778" s="35"/>
      <c r="K778" s="14" t="s">
        <v>1094</v>
      </c>
      <c r="L778" s="32"/>
    </row>
    <row r="779" spans="1:12" s="19" customFormat="1" ht="46.5" customHeight="1">
      <c r="A779" s="10" t="s">
        <v>7063</v>
      </c>
      <c r="B779" s="34" t="s">
        <v>7064</v>
      </c>
      <c r="C779" s="33"/>
      <c r="D779" s="10" t="s">
        <v>7025</v>
      </c>
      <c r="E779" s="10"/>
      <c r="F779" s="10">
        <v>440</v>
      </c>
      <c r="G779" s="10" t="s">
        <v>23</v>
      </c>
      <c r="H779" s="10" t="s">
        <v>23</v>
      </c>
      <c r="I779" s="34" t="s">
        <v>7065</v>
      </c>
      <c r="J779" s="35"/>
      <c r="K779" s="14" t="s">
        <v>1094</v>
      </c>
      <c r="L779" s="32"/>
    </row>
    <row r="780" spans="1:12" s="19" customFormat="1" ht="46.5" customHeight="1">
      <c r="A780" s="10" t="s">
        <v>7066</v>
      </c>
      <c r="B780" s="34" t="s">
        <v>7067</v>
      </c>
      <c r="C780" s="33"/>
      <c r="D780" s="10" t="s">
        <v>7025</v>
      </c>
      <c r="E780" s="10"/>
      <c r="F780" s="10">
        <v>370</v>
      </c>
      <c r="G780" s="10" t="s">
        <v>23</v>
      </c>
      <c r="H780" s="10" t="s">
        <v>23</v>
      </c>
      <c r="I780" s="34" t="s">
        <v>7068</v>
      </c>
      <c r="J780" s="35"/>
      <c r="K780" s="14" t="s">
        <v>1094</v>
      </c>
      <c r="L780" s="32"/>
    </row>
    <row r="781" spans="1:12" s="19" customFormat="1" ht="46.5" customHeight="1">
      <c r="A781" s="10" t="s">
        <v>7069</v>
      </c>
      <c r="B781" s="34" t="s">
        <v>7070</v>
      </c>
      <c r="C781" s="33"/>
      <c r="D781" s="10" t="s">
        <v>7025</v>
      </c>
      <c r="E781" s="10"/>
      <c r="F781" s="10">
        <v>420</v>
      </c>
      <c r="G781" s="10" t="s">
        <v>23</v>
      </c>
      <c r="H781" s="10" t="s">
        <v>23</v>
      </c>
      <c r="I781" s="34" t="s">
        <v>7071</v>
      </c>
      <c r="J781" s="35"/>
      <c r="K781" s="14" t="s">
        <v>1094</v>
      </c>
      <c r="L781" s="32"/>
    </row>
    <row r="782" spans="1:12" s="19" customFormat="1" ht="46.5" customHeight="1">
      <c r="A782" s="10" t="s">
        <v>7072</v>
      </c>
      <c r="B782" s="34" t="s">
        <v>7073</v>
      </c>
      <c r="C782" s="33"/>
      <c r="D782" s="10" t="s">
        <v>7025</v>
      </c>
      <c r="E782" s="10"/>
      <c r="F782" s="10">
        <v>560</v>
      </c>
      <c r="G782" s="10" t="s">
        <v>23</v>
      </c>
      <c r="H782" s="10" t="s">
        <v>23</v>
      </c>
      <c r="I782" s="34" t="s">
        <v>7074</v>
      </c>
      <c r="J782" s="35"/>
      <c r="K782" s="14" t="s">
        <v>1094</v>
      </c>
      <c r="L782" s="32"/>
    </row>
    <row r="783" spans="1:12" s="19" customFormat="1" ht="46.5" customHeight="1">
      <c r="A783" s="10" t="s">
        <v>7075</v>
      </c>
      <c r="B783" s="34" t="s">
        <v>7076</v>
      </c>
      <c r="C783" s="33"/>
      <c r="D783" s="10" t="s">
        <v>7025</v>
      </c>
      <c r="E783" s="10"/>
      <c r="F783" s="10">
        <v>480</v>
      </c>
      <c r="G783" s="10" t="s">
        <v>23</v>
      </c>
      <c r="H783" s="10" t="s">
        <v>23</v>
      </c>
      <c r="I783" s="34" t="s">
        <v>7077</v>
      </c>
      <c r="J783" s="35"/>
      <c r="K783" s="14" t="s">
        <v>1094</v>
      </c>
      <c r="L783" s="32"/>
    </row>
    <row r="784" spans="1:12" s="19" customFormat="1" ht="46.5" customHeight="1">
      <c r="A784" s="10" t="s">
        <v>7078</v>
      </c>
      <c r="B784" s="34" t="s">
        <v>7079</v>
      </c>
      <c r="C784" s="33"/>
      <c r="D784" s="10" t="s">
        <v>7025</v>
      </c>
      <c r="E784" s="10"/>
      <c r="F784" s="10">
        <v>320</v>
      </c>
      <c r="G784" s="10" t="s">
        <v>23</v>
      </c>
      <c r="H784" s="10" t="s">
        <v>23</v>
      </c>
      <c r="I784" s="34" t="s">
        <v>7080</v>
      </c>
      <c r="J784" s="35"/>
      <c r="K784" s="14" t="s">
        <v>1094</v>
      </c>
      <c r="L784" s="32"/>
    </row>
    <row r="785" spans="1:12" s="19" customFormat="1" ht="46.5" customHeight="1">
      <c r="A785" s="10" t="s">
        <v>7081</v>
      </c>
      <c r="B785" s="34" t="s">
        <v>7082</v>
      </c>
      <c r="C785" s="33"/>
      <c r="D785" s="10" t="s">
        <v>7025</v>
      </c>
      <c r="E785" s="10"/>
      <c r="F785" s="10">
        <v>440</v>
      </c>
      <c r="G785" s="10" t="s">
        <v>23</v>
      </c>
      <c r="H785" s="10" t="s">
        <v>23</v>
      </c>
      <c r="I785" s="34" t="s">
        <v>7083</v>
      </c>
      <c r="J785" s="35"/>
      <c r="K785" s="14" t="s">
        <v>1094</v>
      </c>
      <c r="L785" s="32"/>
    </row>
    <row r="786" spans="1:12" s="19" customFormat="1" ht="46.5" customHeight="1">
      <c r="A786" s="10" t="s">
        <v>7084</v>
      </c>
      <c r="B786" s="34" t="s">
        <v>7085</v>
      </c>
      <c r="C786" s="33"/>
      <c r="D786" s="10" t="s">
        <v>7025</v>
      </c>
      <c r="E786" s="10"/>
      <c r="F786" s="10">
        <v>460</v>
      </c>
      <c r="G786" s="10" t="s">
        <v>23</v>
      </c>
      <c r="H786" s="10" t="s">
        <v>23</v>
      </c>
      <c r="I786" s="34" t="s">
        <v>7086</v>
      </c>
      <c r="J786" s="35"/>
      <c r="K786" s="14" t="s">
        <v>1094</v>
      </c>
      <c r="L786" s="32"/>
    </row>
    <row r="787" spans="1:12" s="19" customFormat="1" ht="46.5" customHeight="1">
      <c r="A787" s="10" t="s">
        <v>7087</v>
      </c>
      <c r="B787" s="34" t="s">
        <v>7088</v>
      </c>
      <c r="C787" s="33"/>
      <c r="D787" s="10" t="s">
        <v>7025</v>
      </c>
      <c r="E787" s="10"/>
      <c r="F787" s="10">
        <v>370</v>
      </c>
      <c r="G787" s="10" t="s">
        <v>23</v>
      </c>
      <c r="H787" s="10" t="s">
        <v>23</v>
      </c>
      <c r="I787" s="34" t="s">
        <v>7089</v>
      </c>
      <c r="J787" s="35"/>
      <c r="K787" s="14" t="s">
        <v>1094</v>
      </c>
      <c r="L787" s="32"/>
    </row>
    <row r="788" spans="1:12" s="19" customFormat="1" ht="46.5" customHeight="1">
      <c r="A788" s="10" t="s">
        <v>7090</v>
      </c>
      <c r="B788" s="34" t="s">
        <v>7091</v>
      </c>
      <c r="C788" s="33"/>
      <c r="D788" s="10" t="s">
        <v>7025</v>
      </c>
      <c r="E788" s="10"/>
      <c r="F788" s="10">
        <v>490</v>
      </c>
      <c r="G788" s="10" t="s">
        <v>23</v>
      </c>
      <c r="H788" s="10" t="s">
        <v>23</v>
      </c>
      <c r="I788" s="34" t="s">
        <v>7092</v>
      </c>
      <c r="J788" s="35"/>
      <c r="K788" s="14" t="s">
        <v>1094</v>
      </c>
      <c r="L788" s="32"/>
    </row>
    <row r="789" spans="1:12" s="19" customFormat="1" ht="46.5" customHeight="1">
      <c r="A789" s="10" t="s">
        <v>7093</v>
      </c>
      <c r="B789" s="34" t="s">
        <v>7094</v>
      </c>
      <c r="C789" s="33"/>
      <c r="D789" s="10" t="s">
        <v>7025</v>
      </c>
      <c r="E789" s="10"/>
      <c r="F789" s="10">
        <v>560</v>
      </c>
      <c r="G789" s="10" t="s">
        <v>23</v>
      </c>
      <c r="H789" s="10" t="s">
        <v>23</v>
      </c>
      <c r="I789" s="34" t="s">
        <v>7095</v>
      </c>
      <c r="J789" s="35"/>
      <c r="K789" s="14" t="s">
        <v>1094</v>
      </c>
      <c r="L789" s="32"/>
    </row>
    <row r="790" spans="1:12" s="19" customFormat="1" ht="46.5" customHeight="1">
      <c r="A790" s="10" t="s">
        <v>7096</v>
      </c>
      <c r="B790" s="34" t="s">
        <v>7097</v>
      </c>
      <c r="C790" s="33"/>
      <c r="D790" s="10" t="s">
        <v>7025</v>
      </c>
      <c r="E790" s="10"/>
      <c r="F790" s="10">
        <v>520</v>
      </c>
      <c r="G790" s="10" t="s">
        <v>23</v>
      </c>
      <c r="H790" s="10" t="s">
        <v>23</v>
      </c>
      <c r="I790" s="34" t="s">
        <v>7098</v>
      </c>
      <c r="J790" s="35"/>
      <c r="K790" s="14" t="s">
        <v>1094</v>
      </c>
      <c r="L790" s="32"/>
    </row>
    <row r="791" spans="1:12" s="19" customFormat="1" ht="46.5" customHeight="1">
      <c r="A791" s="10" t="s">
        <v>7099</v>
      </c>
      <c r="B791" s="34" t="s">
        <v>7100</v>
      </c>
      <c r="C791" s="33"/>
      <c r="D791" s="10" t="s">
        <v>7025</v>
      </c>
      <c r="E791" s="10"/>
      <c r="F791" s="10">
        <v>480</v>
      </c>
      <c r="G791" s="10" t="s">
        <v>23</v>
      </c>
      <c r="H791" s="10" t="s">
        <v>23</v>
      </c>
      <c r="I791" s="34" t="s">
        <v>7101</v>
      </c>
      <c r="J791" s="35"/>
      <c r="K791" s="14" t="s">
        <v>1094</v>
      </c>
      <c r="L791" s="32"/>
    </row>
    <row r="792" spans="1:12" s="19" customFormat="1" ht="46.5" customHeight="1">
      <c r="A792" s="10" t="s">
        <v>7102</v>
      </c>
      <c r="B792" s="34" t="s">
        <v>7103</v>
      </c>
      <c r="C792" s="33"/>
      <c r="D792" s="10" t="s">
        <v>7025</v>
      </c>
      <c r="E792" s="10"/>
      <c r="F792" s="10">
        <v>390</v>
      </c>
      <c r="G792" s="10" t="s">
        <v>23</v>
      </c>
      <c r="H792" s="10" t="s">
        <v>23</v>
      </c>
      <c r="I792" s="34" t="s">
        <v>7104</v>
      </c>
      <c r="J792" s="35"/>
      <c r="K792" s="14" t="s">
        <v>1094</v>
      </c>
      <c r="L792" s="32"/>
    </row>
    <row r="793" spans="1:12" s="19" customFormat="1" ht="46.5" customHeight="1">
      <c r="A793" s="10" t="s">
        <v>7105</v>
      </c>
      <c r="B793" s="34" t="s">
        <v>7106</v>
      </c>
      <c r="C793" s="33"/>
      <c r="D793" s="10" t="s">
        <v>7025</v>
      </c>
      <c r="E793" s="10"/>
      <c r="F793" s="10">
        <v>440</v>
      </c>
      <c r="G793" s="10" t="s">
        <v>23</v>
      </c>
      <c r="H793" s="10" t="s">
        <v>23</v>
      </c>
      <c r="I793" s="34" t="s">
        <v>7107</v>
      </c>
      <c r="J793" s="35"/>
      <c r="K793" s="14" t="s">
        <v>1094</v>
      </c>
      <c r="L793" s="32"/>
    </row>
    <row r="794" spans="1:12" s="19" customFormat="1" ht="46.5" customHeight="1">
      <c r="A794" s="10" t="s">
        <v>7108</v>
      </c>
      <c r="B794" s="34" t="s">
        <v>7109</v>
      </c>
      <c r="C794" s="33"/>
      <c r="D794" s="10" t="s">
        <v>7025</v>
      </c>
      <c r="E794" s="10"/>
      <c r="F794" s="10">
        <v>460</v>
      </c>
      <c r="G794" s="10" t="s">
        <v>23</v>
      </c>
      <c r="H794" s="10" t="s">
        <v>23</v>
      </c>
      <c r="I794" s="34" t="s">
        <v>7110</v>
      </c>
      <c r="J794" s="35"/>
      <c r="K794" s="14" t="s">
        <v>1094</v>
      </c>
      <c r="L794" s="32"/>
    </row>
    <row r="795" spans="1:12" s="19" customFormat="1" ht="46.5" customHeight="1">
      <c r="A795" s="10" t="s">
        <v>7111</v>
      </c>
      <c r="B795" s="34" t="s">
        <v>7112</v>
      </c>
      <c r="C795" s="33"/>
      <c r="D795" s="10" t="s">
        <v>7025</v>
      </c>
      <c r="E795" s="10"/>
      <c r="F795" s="10">
        <v>350</v>
      </c>
      <c r="G795" s="10" t="s">
        <v>23</v>
      </c>
      <c r="H795" s="10" t="s">
        <v>23</v>
      </c>
      <c r="I795" s="34" t="s">
        <v>7113</v>
      </c>
      <c r="J795" s="35"/>
      <c r="K795" s="14" t="s">
        <v>1094</v>
      </c>
      <c r="L795" s="32"/>
    </row>
    <row r="796" spans="1:12" s="19" customFormat="1" ht="46.5" customHeight="1">
      <c r="A796" s="10" t="s">
        <v>7114</v>
      </c>
      <c r="B796" s="34" t="s">
        <v>7115</v>
      </c>
      <c r="C796" s="33"/>
      <c r="D796" s="10" t="s">
        <v>7025</v>
      </c>
      <c r="E796" s="10"/>
      <c r="F796" s="10">
        <v>370</v>
      </c>
      <c r="G796" s="10" t="s">
        <v>23</v>
      </c>
      <c r="H796" s="10" t="s">
        <v>23</v>
      </c>
      <c r="I796" s="34" t="s">
        <v>7116</v>
      </c>
      <c r="J796" s="35"/>
      <c r="K796" s="14" t="s">
        <v>1094</v>
      </c>
      <c r="L796" s="32"/>
    </row>
    <row r="797" spans="1:12" s="19" customFormat="1" ht="46.5" customHeight="1">
      <c r="A797" s="10" t="s">
        <v>7117</v>
      </c>
      <c r="B797" s="34" t="s">
        <v>7118</v>
      </c>
      <c r="C797" s="33"/>
      <c r="D797" s="10" t="s">
        <v>7025</v>
      </c>
      <c r="E797" s="10"/>
      <c r="F797" s="10">
        <v>480</v>
      </c>
      <c r="G797" s="10" t="s">
        <v>23</v>
      </c>
      <c r="H797" s="10" t="s">
        <v>23</v>
      </c>
      <c r="I797" s="34" t="s">
        <v>7119</v>
      </c>
      <c r="J797" s="35"/>
      <c r="K797" s="14" t="s">
        <v>1094</v>
      </c>
      <c r="L797" s="32"/>
    </row>
    <row r="798" spans="1:12" s="19" customFormat="1" ht="46.5" customHeight="1">
      <c r="A798" s="10" t="s">
        <v>7120</v>
      </c>
      <c r="B798" s="34" t="s">
        <v>7121</v>
      </c>
      <c r="C798" s="33"/>
      <c r="D798" s="10" t="s">
        <v>7025</v>
      </c>
      <c r="E798" s="10"/>
      <c r="F798" s="10">
        <v>540</v>
      </c>
      <c r="G798" s="10" t="s">
        <v>23</v>
      </c>
      <c r="H798" s="10" t="s">
        <v>23</v>
      </c>
      <c r="I798" s="34" t="s">
        <v>7122</v>
      </c>
      <c r="J798" s="35"/>
      <c r="K798" s="14" t="s">
        <v>1094</v>
      </c>
      <c r="L798" s="32"/>
    </row>
    <row r="799" spans="1:12" s="19" customFormat="1" ht="46.5" customHeight="1">
      <c r="A799" s="10" t="s">
        <v>7123</v>
      </c>
      <c r="B799" s="34" t="s">
        <v>7124</v>
      </c>
      <c r="C799" s="33"/>
      <c r="D799" s="10" t="s">
        <v>7025</v>
      </c>
      <c r="E799" s="10"/>
      <c r="F799" s="10">
        <v>370</v>
      </c>
      <c r="G799" s="10" t="s">
        <v>23</v>
      </c>
      <c r="H799" s="10" t="s">
        <v>23</v>
      </c>
      <c r="I799" s="34" t="s">
        <v>7125</v>
      </c>
      <c r="J799" s="35"/>
      <c r="K799" s="14" t="s">
        <v>1094</v>
      </c>
      <c r="L799" s="32"/>
    </row>
    <row r="800" spans="1:12" s="19" customFormat="1" ht="46.5" customHeight="1">
      <c r="A800" s="10" t="s">
        <v>7126</v>
      </c>
      <c r="B800" s="34" t="s">
        <v>7127</v>
      </c>
      <c r="C800" s="33"/>
      <c r="D800" s="10" t="s">
        <v>7025</v>
      </c>
      <c r="E800" s="10"/>
      <c r="F800" s="10">
        <v>390</v>
      </c>
      <c r="G800" s="10" t="s">
        <v>23</v>
      </c>
      <c r="H800" s="10" t="s">
        <v>23</v>
      </c>
      <c r="I800" s="34" t="s">
        <v>7128</v>
      </c>
      <c r="J800" s="35"/>
      <c r="K800" s="14" t="s">
        <v>1094</v>
      </c>
      <c r="L800" s="32"/>
    </row>
    <row r="801" spans="1:12" s="19" customFormat="1" ht="46.5" customHeight="1">
      <c r="A801" s="10" t="s">
        <v>7129</v>
      </c>
      <c r="B801" s="34" t="s">
        <v>7130</v>
      </c>
      <c r="C801" s="33"/>
      <c r="D801" s="10" t="s">
        <v>7025</v>
      </c>
      <c r="E801" s="10"/>
      <c r="F801" s="10">
        <v>520</v>
      </c>
      <c r="G801" s="10" t="s">
        <v>23</v>
      </c>
      <c r="H801" s="10" t="s">
        <v>23</v>
      </c>
      <c r="I801" s="34" t="s">
        <v>7131</v>
      </c>
      <c r="J801" s="35"/>
      <c r="K801" s="14" t="s">
        <v>1094</v>
      </c>
      <c r="L801" s="32"/>
    </row>
    <row r="802" spans="1:12" s="19" customFormat="1" ht="46.5" customHeight="1">
      <c r="A802" s="10" t="s">
        <v>7132</v>
      </c>
      <c r="B802" s="34" t="s">
        <v>7133</v>
      </c>
      <c r="C802" s="33"/>
      <c r="D802" s="10" t="s">
        <v>7025</v>
      </c>
      <c r="E802" s="10"/>
      <c r="F802" s="10">
        <v>480</v>
      </c>
      <c r="G802" s="10" t="s">
        <v>23</v>
      </c>
      <c r="H802" s="10" t="s">
        <v>23</v>
      </c>
      <c r="I802" s="34" t="s">
        <v>7134</v>
      </c>
      <c r="J802" s="35"/>
      <c r="K802" s="14" t="s">
        <v>1094</v>
      </c>
      <c r="L802" s="32"/>
    </row>
    <row r="803" spans="1:12" s="19" customFormat="1" ht="46.5" customHeight="1">
      <c r="A803" s="10" t="s">
        <v>7135</v>
      </c>
      <c r="B803" s="34" t="s">
        <v>7136</v>
      </c>
      <c r="C803" s="33"/>
      <c r="D803" s="10" t="s">
        <v>7025</v>
      </c>
      <c r="E803" s="10"/>
      <c r="F803" s="10">
        <v>400</v>
      </c>
      <c r="G803" s="10" t="s">
        <v>23</v>
      </c>
      <c r="H803" s="10" t="s">
        <v>23</v>
      </c>
      <c r="I803" s="34" t="s">
        <v>7137</v>
      </c>
      <c r="J803" s="35"/>
      <c r="K803" s="14" t="s">
        <v>1094</v>
      </c>
      <c r="L803" s="32"/>
    </row>
    <row r="804" spans="1:12" s="19" customFormat="1" ht="46.5" customHeight="1">
      <c r="A804" s="10" t="s">
        <v>7138</v>
      </c>
      <c r="B804" s="34" t="s">
        <v>7139</v>
      </c>
      <c r="C804" s="33"/>
      <c r="D804" s="10" t="s">
        <v>7025</v>
      </c>
      <c r="E804" s="10"/>
      <c r="F804" s="10">
        <v>560</v>
      </c>
      <c r="G804" s="10" t="s">
        <v>23</v>
      </c>
      <c r="H804" s="10" t="s">
        <v>23</v>
      </c>
      <c r="I804" s="34" t="s">
        <v>7140</v>
      </c>
      <c r="J804" s="35"/>
      <c r="K804" s="14" t="s">
        <v>1094</v>
      </c>
      <c r="L804" s="32"/>
    </row>
    <row r="805" spans="1:12" s="19" customFormat="1" ht="46.5" customHeight="1">
      <c r="A805" s="10" t="s">
        <v>7141</v>
      </c>
      <c r="B805" s="34" t="s">
        <v>7142</v>
      </c>
      <c r="C805" s="33"/>
      <c r="D805" s="10" t="s">
        <v>7025</v>
      </c>
      <c r="E805" s="10"/>
      <c r="F805" s="10">
        <v>530</v>
      </c>
      <c r="G805" s="10" t="s">
        <v>23</v>
      </c>
      <c r="H805" s="10" t="s">
        <v>23</v>
      </c>
      <c r="I805" s="34" t="s">
        <v>7143</v>
      </c>
      <c r="J805" s="35"/>
      <c r="K805" s="14" t="s">
        <v>1094</v>
      </c>
      <c r="L805" s="32"/>
    </row>
    <row r="806" spans="1:12" s="19" customFormat="1" ht="46.5" customHeight="1">
      <c r="A806" s="10" t="s">
        <v>7144</v>
      </c>
      <c r="B806" s="34" t="s">
        <v>7145</v>
      </c>
      <c r="C806" s="33"/>
      <c r="D806" s="10" t="s">
        <v>7025</v>
      </c>
      <c r="E806" s="10"/>
      <c r="F806" s="10">
        <v>260</v>
      </c>
      <c r="G806" s="10" t="s">
        <v>23</v>
      </c>
      <c r="H806" s="10" t="s">
        <v>23</v>
      </c>
      <c r="I806" s="34" t="s">
        <v>7146</v>
      </c>
      <c r="J806" s="35"/>
      <c r="K806" s="14" t="s">
        <v>1094</v>
      </c>
      <c r="L806" s="32"/>
    </row>
    <row r="807" spans="1:12" s="19" customFormat="1" ht="46.5" customHeight="1">
      <c r="A807" s="10" t="s">
        <v>7147</v>
      </c>
      <c r="B807" s="34" t="s">
        <v>7148</v>
      </c>
      <c r="C807" s="33"/>
      <c r="D807" s="10" t="s">
        <v>7025</v>
      </c>
      <c r="E807" s="10"/>
      <c r="F807" s="10">
        <v>340</v>
      </c>
      <c r="G807" s="10" t="s">
        <v>23</v>
      </c>
      <c r="H807" s="10" t="s">
        <v>23</v>
      </c>
      <c r="I807" s="34" t="s">
        <v>7149</v>
      </c>
      <c r="J807" s="35"/>
      <c r="K807" s="14" t="s">
        <v>1094</v>
      </c>
      <c r="L807" s="32"/>
    </row>
    <row r="808" spans="1:12" s="19" customFormat="1" ht="46.5" customHeight="1">
      <c r="A808" s="10" t="s">
        <v>7150</v>
      </c>
      <c r="B808" s="34" t="s">
        <v>7151</v>
      </c>
      <c r="C808" s="33"/>
      <c r="D808" s="10" t="s">
        <v>7025</v>
      </c>
      <c r="E808" s="10"/>
      <c r="F808" s="10">
        <v>420</v>
      </c>
      <c r="G808" s="10" t="s">
        <v>23</v>
      </c>
      <c r="H808" s="10" t="s">
        <v>23</v>
      </c>
      <c r="I808" s="34" t="s">
        <v>7152</v>
      </c>
      <c r="J808" s="35"/>
      <c r="K808" s="14" t="s">
        <v>1094</v>
      </c>
      <c r="L808" s="32"/>
    </row>
    <row r="809" spans="1:12" s="19" customFormat="1" ht="46.5" customHeight="1">
      <c r="A809" s="10" t="s">
        <v>7153</v>
      </c>
      <c r="B809" s="34" t="s">
        <v>6036</v>
      </c>
      <c r="C809" s="33"/>
      <c r="D809" s="10" t="s">
        <v>7154</v>
      </c>
      <c r="E809" s="10"/>
      <c r="F809" s="10">
        <v>474</v>
      </c>
      <c r="G809" s="10" t="s">
        <v>23</v>
      </c>
      <c r="H809" s="10" t="s">
        <v>23</v>
      </c>
      <c r="I809" s="34" t="s">
        <v>7155</v>
      </c>
      <c r="J809" s="35"/>
      <c r="K809" s="14" t="s">
        <v>1094</v>
      </c>
      <c r="L809" s="32"/>
    </row>
    <row r="810" spans="1:12" s="19" customFormat="1" ht="46.5" customHeight="1">
      <c r="A810" s="10" t="s">
        <v>7156</v>
      </c>
      <c r="B810" s="34" t="s">
        <v>7157</v>
      </c>
      <c r="C810" s="33"/>
      <c r="D810" s="10" t="s">
        <v>7158</v>
      </c>
      <c r="E810" s="10"/>
      <c r="F810" s="10">
        <v>8375</v>
      </c>
      <c r="G810" s="10" t="s">
        <v>23</v>
      </c>
      <c r="H810" s="10" t="s">
        <v>23</v>
      </c>
      <c r="I810" s="34" t="s">
        <v>7159</v>
      </c>
      <c r="J810" s="35"/>
      <c r="K810" s="14" t="s">
        <v>1094</v>
      </c>
      <c r="L810" s="32"/>
    </row>
    <row r="811" spans="1:12" s="19" customFormat="1" ht="46.5" customHeight="1">
      <c r="A811" s="10" t="s">
        <v>7160</v>
      </c>
      <c r="B811" s="34" t="s">
        <v>7161</v>
      </c>
      <c r="C811" s="33"/>
      <c r="D811" s="10" t="s">
        <v>7162</v>
      </c>
      <c r="E811" s="10"/>
      <c r="F811" s="10">
        <v>701</v>
      </c>
      <c r="G811" s="10" t="s">
        <v>23</v>
      </c>
      <c r="H811" s="10" t="s">
        <v>23</v>
      </c>
      <c r="I811" s="34" t="s">
        <v>7163</v>
      </c>
      <c r="J811" s="35"/>
      <c r="K811" s="14" t="s">
        <v>1094</v>
      </c>
      <c r="L811" s="32"/>
    </row>
    <row r="812" spans="1:12" s="19" customFormat="1" ht="46.5" customHeight="1">
      <c r="A812" s="10" t="s">
        <v>7164</v>
      </c>
      <c r="B812" s="34" t="s">
        <v>7165</v>
      </c>
      <c r="C812" s="33"/>
      <c r="D812" s="10" t="s">
        <v>7166</v>
      </c>
      <c r="E812" s="10"/>
      <c r="F812" s="10">
        <v>55159.13</v>
      </c>
      <c r="G812" s="10" t="s">
        <v>23</v>
      </c>
      <c r="H812" s="10" t="s">
        <v>23</v>
      </c>
      <c r="I812" s="34" t="s">
        <v>7167</v>
      </c>
      <c r="J812" s="35"/>
      <c r="K812" s="14" t="s">
        <v>1094</v>
      </c>
      <c r="L812" s="32"/>
    </row>
    <row r="813" spans="1:12" s="19" customFormat="1" ht="46.5" customHeight="1">
      <c r="A813" s="10" t="s">
        <v>7168</v>
      </c>
      <c r="B813" s="34" t="s">
        <v>7169</v>
      </c>
      <c r="C813" s="33"/>
      <c r="D813" s="10" t="s">
        <v>7170</v>
      </c>
      <c r="E813" s="10"/>
      <c r="F813" s="10">
        <v>2106.23</v>
      </c>
      <c r="G813" s="10" t="s">
        <v>23</v>
      </c>
      <c r="H813" s="10" t="s">
        <v>23</v>
      </c>
      <c r="I813" s="34" t="s">
        <v>7171</v>
      </c>
      <c r="J813" s="35"/>
      <c r="K813" s="14" t="s">
        <v>1094</v>
      </c>
      <c r="L813" s="32"/>
    </row>
    <row r="814" spans="1:12" s="19" customFormat="1" ht="46.5" customHeight="1">
      <c r="A814" s="10" t="s">
        <v>7172</v>
      </c>
      <c r="B814" s="34" t="s">
        <v>7173</v>
      </c>
      <c r="C814" s="33"/>
      <c r="D814" s="10" t="s">
        <v>7174</v>
      </c>
      <c r="E814" s="10"/>
      <c r="F814" s="10">
        <v>528.87</v>
      </c>
      <c r="G814" s="10" t="s">
        <v>23</v>
      </c>
      <c r="H814" s="10" t="s">
        <v>23</v>
      </c>
      <c r="I814" s="34" t="s">
        <v>7175</v>
      </c>
      <c r="J814" s="35"/>
      <c r="K814" s="14" t="s">
        <v>1094</v>
      </c>
      <c r="L814" s="32"/>
    </row>
    <row r="815" spans="1:12" s="19" customFormat="1" ht="46.5" customHeight="1">
      <c r="A815" s="10" t="s">
        <v>7176</v>
      </c>
      <c r="B815" s="34" t="s">
        <v>7177</v>
      </c>
      <c r="C815" s="33"/>
      <c r="D815" s="10" t="s">
        <v>7178</v>
      </c>
      <c r="E815" s="10"/>
      <c r="F815" s="10">
        <v>1052.4000000000001</v>
      </c>
      <c r="G815" s="10" t="s">
        <v>23</v>
      </c>
      <c r="H815" s="10" t="s">
        <v>23</v>
      </c>
      <c r="I815" s="34" t="s">
        <v>7179</v>
      </c>
      <c r="J815" s="35"/>
      <c r="K815" s="14" t="s">
        <v>1094</v>
      </c>
      <c r="L815" s="32"/>
    </row>
    <row r="816" spans="1:12" s="19" customFormat="1" ht="46.5" customHeight="1">
      <c r="A816" s="10" t="s">
        <v>7180</v>
      </c>
      <c r="B816" s="34" t="s">
        <v>6158</v>
      </c>
      <c r="C816" s="33"/>
      <c r="D816" s="10" t="s">
        <v>7181</v>
      </c>
      <c r="E816" s="10"/>
      <c r="F816" s="10">
        <v>1412</v>
      </c>
      <c r="G816" s="10" t="s">
        <v>23</v>
      </c>
      <c r="H816" s="10" t="s">
        <v>23</v>
      </c>
      <c r="I816" s="34" t="s">
        <v>7182</v>
      </c>
      <c r="J816" s="35"/>
      <c r="K816" s="14" t="s">
        <v>1094</v>
      </c>
      <c r="L816" s="32"/>
    </row>
    <row r="817" spans="1:12" s="19" customFormat="1" ht="46.5" customHeight="1">
      <c r="A817" s="10" t="s">
        <v>7183</v>
      </c>
      <c r="B817" s="34" t="s">
        <v>6150</v>
      </c>
      <c r="C817" s="33"/>
      <c r="D817" s="10" t="s">
        <v>7184</v>
      </c>
      <c r="E817" s="10"/>
      <c r="F817" s="10">
        <v>899.64</v>
      </c>
      <c r="G817" s="10" t="s">
        <v>23</v>
      </c>
      <c r="H817" s="10" t="s">
        <v>23</v>
      </c>
      <c r="I817" s="34" t="s">
        <v>7185</v>
      </c>
      <c r="J817" s="35"/>
      <c r="K817" s="14" t="s">
        <v>1094</v>
      </c>
      <c r="L817" s="32"/>
    </row>
    <row r="818" spans="1:12" s="19" customFormat="1" ht="46.5" customHeight="1">
      <c r="A818" s="10" t="s">
        <v>7186</v>
      </c>
      <c r="B818" s="34" t="s">
        <v>6154</v>
      </c>
      <c r="C818" s="33"/>
      <c r="D818" s="10" t="s">
        <v>7187</v>
      </c>
      <c r="E818" s="10"/>
      <c r="F818" s="10">
        <v>65.77</v>
      </c>
      <c r="G818" s="10" t="s">
        <v>23</v>
      </c>
      <c r="H818" s="10" t="s">
        <v>23</v>
      </c>
      <c r="I818" s="34" t="s">
        <v>7188</v>
      </c>
      <c r="J818" s="35"/>
      <c r="K818" s="14" t="s">
        <v>1094</v>
      </c>
      <c r="L818" s="32"/>
    </row>
    <row r="819" spans="1:12" s="19" customFormat="1" ht="46.5" customHeight="1">
      <c r="A819" s="10" t="s">
        <v>7189</v>
      </c>
      <c r="B819" s="34" t="s">
        <v>7190</v>
      </c>
      <c r="C819" s="33"/>
      <c r="D819" s="10" t="s">
        <v>7191</v>
      </c>
      <c r="E819" s="10"/>
      <c r="F819" s="10">
        <v>1393</v>
      </c>
      <c r="G819" s="10" t="s">
        <v>23</v>
      </c>
      <c r="H819" s="10" t="s">
        <v>23</v>
      </c>
      <c r="I819" s="34" t="s">
        <v>7192</v>
      </c>
      <c r="J819" s="35"/>
      <c r="K819" s="14" t="s">
        <v>1094</v>
      </c>
      <c r="L819" s="32"/>
    </row>
    <row r="820" spans="1:12" s="19" customFormat="1" ht="46.5" customHeight="1">
      <c r="A820" s="10" t="s">
        <v>7193</v>
      </c>
      <c r="B820" s="34" t="s">
        <v>7190</v>
      </c>
      <c r="C820" s="33"/>
      <c r="D820" s="10" t="s">
        <v>7191</v>
      </c>
      <c r="E820" s="10"/>
      <c r="F820" s="10">
        <v>1393</v>
      </c>
      <c r="G820" s="10" t="s">
        <v>23</v>
      </c>
      <c r="H820" s="10" t="s">
        <v>23</v>
      </c>
      <c r="I820" s="34" t="s">
        <v>7194</v>
      </c>
      <c r="J820" s="35"/>
      <c r="K820" s="14" t="s">
        <v>1094</v>
      </c>
      <c r="L820" s="32"/>
    </row>
    <row r="821" spans="1:12" s="19" customFormat="1" ht="46.5" customHeight="1">
      <c r="A821" s="10" t="s">
        <v>7195</v>
      </c>
      <c r="B821" s="34" t="s">
        <v>7190</v>
      </c>
      <c r="C821" s="33"/>
      <c r="D821" s="10" t="s">
        <v>7191</v>
      </c>
      <c r="E821" s="10"/>
      <c r="F821" s="10">
        <v>1393</v>
      </c>
      <c r="G821" s="10" t="s">
        <v>23</v>
      </c>
      <c r="H821" s="10" t="s">
        <v>23</v>
      </c>
      <c r="I821" s="34" t="s">
        <v>7196</v>
      </c>
      <c r="J821" s="35"/>
      <c r="K821" s="14" t="s">
        <v>1094</v>
      </c>
      <c r="L821" s="32"/>
    </row>
    <row r="822" spans="1:12" s="19" customFormat="1" ht="46.5" customHeight="1">
      <c r="A822" s="10" t="s">
        <v>7197</v>
      </c>
      <c r="B822" s="34" t="s">
        <v>7190</v>
      </c>
      <c r="C822" s="33"/>
      <c r="D822" s="10" t="s">
        <v>7191</v>
      </c>
      <c r="E822" s="10"/>
      <c r="F822" s="10">
        <v>1393</v>
      </c>
      <c r="G822" s="10" t="s">
        <v>23</v>
      </c>
      <c r="H822" s="10" t="s">
        <v>23</v>
      </c>
      <c r="I822" s="34" t="s">
        <v>7198</v>
      </c>
      <c r="J822" s="35"/>
      <c r="K822" s="14" t="s">
        <v>1094</v>
      </c>
      <c r="L822" s="32"/>
    </row>
    <row r="823" spans="1:12" s="19" customFormat="1" ht="46.5" customHeight="1">
      <c r="A823" s="10" t="s">
        <v>7199</v>
      </c>
      <c r="B823" s="34" t="s">
        <v>7190</v>
      </c>
      <c r="C823" s="33"/>
      <c r="D823" s="10" t="s">
        <v>7191</v>
      </c>
      <c r="E823" s="10"/>
      <c r="F823" s="10">
        <v>1393</v>
      </c>
      <c r="G823" s="10" t="s">
        <v>23</v>
      </c>
      <c r="H823" s="10" t="s">
        <v>23</v>
      </c>
      <c r="I823" s="34" t="s">
        <v>7200</v>
      </c>
      <c r="J823" s="35"/>
      <c r="K823" s="14" t="s">
        <v>1094</v>
      </c>
      <c r="L823" s="32"/>
    </row>
    <row r="824" spans="1:12" s="19" customFormat="1" ht="46.5" customHeight="1">
      <c r="A824" s="10" t="s">
        <v>7201</v>
      </c>
      <c r="B824" s="34" t="s">
        <v>7190</v>
      </c>
      <c r="C824" s="33"/>
      <c r="D824" s="10" t="s">
        <v>7191</v>
      </c>
      <c r="E824" s="10"/>
      <c r="F824" s="10">
        <v>1393</v>
      </c>
      <c r="G824" s="10" t="s">
        <v>23</v>
      </c>
      <c r="H824" s="10" t="s">
        <v>23</v>
      </c>
      <c r="I824" s="34" t="s">
        <v>7202</v>
      </c>
      <c r="J824" s="35"/>
      <c r="K824" s="14" t="s">
        <v>1094</v>
      </c>
      <c r="L824" s="32"/>
    </row>
    <row r="825" spans="1:12" s="19" customFormat="1" ht="46.5" customHeight="1">
      <c r="A825" s="10" t="s">
        <v>7203</v>
      </c>
      <c r="B825" s="34" t="s">
        <v>7190</v>
      </c>
      <c r="C825" s="33"/>
      <c r="D825" s="10" t="s">
        <v>7191</v>
      </c>
      <c r="E825" s="10"/>
      <c r="F825" s="10">
        <v>1393</v>
      </c>
      <c r="G825" s="10" t="s">
        <v>23</v>
      </c>
      <c r="H825" s="10" t="s">
        <v>23</v>
      </c>
      <c r="I825" s="34" t="s">
        <v>7204</v>
      </c>
      <c r="J825" s="35"/>
      <c r="K825" s="14" t="s">
        <v>1094</v>
      </c>
      <c r="L825" s="32"/>
    </row>
    <row r="826" spans="1:12" s="19" customFormat="1" ht="46.5" customHeight="1">
      <c r="A826" s="10" t="s">
        <v>7205</v>
      </c>
      <c r="B826" s="34" t="s">
        <v>7190</v>
      </c>
      <c r="C826" s="33"/>
      <c r="D826" s="10" t="s">
        <v>7191</v>
      </c>
      <c r="E826" s="10"/>
      <c r="F826" s="10">
        <v>1393</v>
      </c>
      <c r="G826" s="10" t="s">
        <v>23</v>
      </c>
      <c r="H826" s="10" t="s">
        <v>23</v>
      </c>
      <c r="I826" s="34" t="s">
        <v>7206</v>
      </c>
      <c r="J826" s="35"/>
      <c r="K826" s="14" t="s">
        <v>1094</v>
      </c>
      <c r="L826" s="32"/>
    </row>
    <row r="827" spans="1:12" s="19" customFormat="1" ht="46.5" customHeight="1">
      <c r="A827" s="10" t="s">
        <v>7207</v>
      </c>
      <c r="B827" s="34" t="s">
        <v>7190</v>
      </c>
      <c r="C827" s="33"/>
      <c r="D827" s="10" t="s">
        <v>7191</v>
      </c>
      <c r="E827" s="10"/>
      <c r="F827" s="10">
        <v>1393</v>
      </c>
      <c r="G827" s="10" t="s">
        <v>23</v>
      </c>
      <c r="H827" s="10" t="s">
        <v>23</v>
      </c>
      <c r="I827" s="34" t="s">
        <v>7208</v>
      </c>
      <c r="J827" s="35"/>
      <c r="K827" s="14" t="s">
        <v>1094</v>
      </c>
      <c r="L827" s="32"/>
    </row>
    <row r="828" spans="1:12" s="19" customFormat="1" ht="46.5" customHeight="1">
      <c r="A828" s="10" t="s">
        <v>7209</v>
      </c>
      <c r="B828" s="34" t="s">
        <v>7210</v>
      </c>
      <c r="C828" s="33"/>
      <c r="D828" s="10" t="s">
        <v>7211</v>
      </c>
      <c r="E828" s="10"/>
      <c r="F828" s="10">
        <v>3017</v>
      </c>
      <c r="G828" s="10" t="s">
        <v>23</v>
      </c>
      <c r="H828" s="10" t="s">
        <v>23</v>
      </c>
      <c r="I828" s="34" t="s">
        <v>7212</v>
      </c>
      <c r="J828" s="35"/>
      <c r="K828" s="14" t="s">
        <v>1094</v>
      </c>
      <c r="L828" s="32"/>
    </row>
    <row r="829" spans="1:12" s="19" customFormat="1" ht="46.5" customHeight="1">
      <c r="A829" s="10" t="s">
        <v>7213</v>
      </c>
      <c r="B829" s="34" t="s">
        <v>7214</v>
      </c>
      <c r="C829" s="33"/>
      <c r="D829" s="10" t="s">
        <v>7215</v>
      </c>
      <c r="E829" s="10"/>
      <c r="F829" s="10">
        <v>2437.04</v>
      </c>
      <c r="G829" s="10" t="s">
        <v>23</v>
      </c>
      <c r="H829" s="10" t="s">
        <v>23</v>
      </c>
      <c r="I829" s="34" t="s">
        <v>7216</v>
      </c>
      <c r="J829" s="35"/>
      <c r="K829" s="14" t="s">
        <v>1094</v>
      </c>
      <c r="L829" s="32"/>
    </row>
    <row r="830" spans="1:12" s="19" customFormat="1" ht="46.5" customHeight="1">
      <c r="A830" s="10" t="s">
        <v>7217</v>
      </c>
      <c r="B830" s="34" t="s">
        <v>7218</v>
      </c>
      <c r="C830" s="33"/>
      <c r="D830" s="10" t="s">
        <v>7219</v>
      </c>
      <c r="E830" s="10"/>
      <c r="F830" s="10">
        <v>2387.48</v>
      </c>
      <c r="G830" s="10" t="s">
        <v>23</v>
      </c>
      <c r="H830" s="10" t="s">
        <v>23</v>
      </c>
      <c r="I830" s="34" t="s">
        <v>7220</v>
      </c>
      <c r="J830" s="35"/>
      <c r="K830" s="14" t="s">
        <v>1094</v>
      </c>
      <c r="L830" s="32"/>
    </row>
    <row r="831" spans="1:12" s="19" customFormat="1" ht="46.5" customHeight="1">
      <c r="A831" s="10" t="s">
        <v>7221</v>
      </c>
      <c r="B831" s="34" t="s">
        <v>7222</v>
      </c>
      <c r="C831" s="33"/>
      <c r="D831" s="10" t="s">
        <v>7223</v>
      </c>
      <c r="E831" s="10"/>
      <c r="F831" s="10">
        <v>3034.84</v>
      </c>
      <c r="G831" s="10" t="s">
        <v>23</v>
      </c>
      <c r="H831" s="10" t="s">
        <v>23</v>
      </c>
      <c r="I831" s="34" t="s">
        <v>7224</v>
      </c>
      <c r="J831" s="35"/>
      <c r="K831" s="14" t="s">
        <v>1094</v>
      </c>
      <c r="L831" s="32"/>
    </row>
    <row r="832" spans="1:12" s="19" customFormat="1" ht="46.5" customHeight="1">
      <c r="A832" s="10" t="s">
        <v>7225</v>
      </c>
      <c r="B832" s="34" t="s">
        <v>7226</v>
      </c>
      <c r="C832" s="33"/>
      <c r="D832" s="10" t="s">
        <v>7227</v>
      </c>
      <c r="E832" s="10"/>
      <c r="F832" s="10">
        <v>2448.4499999999998</v>
      </c>
      <c r="G832" s="10" t="s">
        <v>23</v>
      </c>
      <c r="H832" s="10" t="s">
        <v>23</v>
      </c>
      <c r="I832" s="34" t="s">
        <v>7228</v>
      </c>
      <c r="J832" s="35"/>
      <c r="K832" s="14" t="s">
        <v>1094</v>
      </c>
      <c r="L832" s="32"/>
    </row>
    <row r="833" spans="1:12" s="19" customFormat="1" ht="46.5" customHeight="1">
      <c r="A833" s="10" t="s">
        <v>7229</v>
      </c>
      <c r="B833" s="34" t="s">
        <v>7230</v>
      </c>
      <c r="C833" s="33"/>
      <c r="D833" s="10" t="s">
        <v>7231</v>
      </c>
      <c r="E833" s="10"/>
      <c r="F833" s="10">
        <v>2617.91</v>
      </c>
      <c r="G833" s="10" t="s">
        <v>23</v>
      </c>
      <c r="H833" s="10" t="s">
        <v>23</v>
      </c>
      <c r="I833" s="34" t="s">
        <v>7232</v>
      </c>
      <c r="J833" s="35"/>
      <c r="K833" s="14" t="s">
        <v>1094</v>
      </c>
      <c r="L833" s="32"/>
    </row>
    <row r="834" spans="1:12" s="19" customFormat="1" ht="46.5" customHeight="1">
      <c r="A834" s="10" t="s">
        <v>7233</v>
      </c>
      <c r="B834" s="36" t="s">
        <v>7234</v>
      </c>
      <c r="C834" s="37"/>
      <c r="D834" s="38" t="s">
        <v>7235</v>
      </c>
      <c r="E834" s="38"/>
      <c r="F834" s="38">
        <v>295</v>
      </c>
      <c r="G834" s="38" t="s">
        <v>23</v>
      </c>
      <c r="H834" s="10" t="s">
        <v>23</v>
      </c>
      <c r="I834" s="34" t="s">
        <v>7236</v>
      </c>
      <c r="J834" s="35"/>
      <c r="K834" s="14" t="s">
        <v>1094</v>
      </c>
      <c r="L834" s="32"/>
    </row>
    <row r="835" spans="1:12" s="19" customFormat="1" ht="46.5" customHeight="1">
      <c r="A835" s="10" t="s">
        <v>7237</v>
      </c>
      <c r="B835" s="34" t="s">
        <v>7238</v>
      </c>
      <c r="C835" s="39"/>
      <c r="D835" s="40" t="s">
        <v>7239</v>
      </c>
      <c r="E835" s="32"/>
      <c r="F835" s="41">
        <v>2043</v>
      </c>
      <c r="G835" s="39" t="s">
        <v>23</v>
      </c>
      <c r="H835" s="42" t="s">
        <v>23</v>
      </c>
      <c r="I835" s="34" t="s">
        <v>7240</v>
      </c>
      <c r="J835" s="35"/>
      <c r="K835" s="14" t="s">
        <v>1094</v>
      </c>
      <c r="L835" s="32"/>
    </row>
    <row r="836" spans="1:12" s="19" customFormat="1" ht="46.5" customHeight="1">
      <c r="A836" s="10" t="s">
        <v>7241</v>
      </c>
      <c r="B836" s="34" t="s">
        <v>7242</v>
      </c>
      <c r="C836" s="39"/>
      <c r="D836" s="39" t="s">
        <v>7243</v>
      </c>
      <c r="E836" s="39"/>
      <c r="F836" s="39">
        <v>1713</v>
      </c>
      <c r="G836" s="39" t="s">
        <v>23</v>
      </c>
      <c r="H836" s="42" t="s">
        <v>23</v>
      </c>
      <c r="I836" s="34" t="s">
        <v>7244</v>
      </c>
      <c r="J836" s="35"/>
      <c r="K836" s="14" t="s">
        <v>1094</v>
      </c>
      <c r="L836" s="32"/>
    </row>
    <row r="837" spans="1:12" s="19" customFormat="1" ht="46.5" customHeight="1">
      <c r="A837" s="10" t="s">
        <v>7245</v>
      </c>
      <c r="B837" s="34" t="s">
        <v>7246</v>
      </c>
      <c r="C837" s="39"/>
      <c r="D837" s="39" t="s">
        <v>7247</v>
      </c>
      <c r="E837" s="39"/>
      <c r="F837" s="39">
        <v>1642</v>
      </c>
      <c r="G837" s="39" t="s">
        <v>23</v>
      </c>
      <c r="H837" s="42" t="s">
        <v>23</v>
      </c>
      <c r="I837" s="34" t="s">
        <v>7248</v>
      </c>
      <c r="J837" s="35"/>
      <c r="K837" s="14" t="s">
        <v>1094</v>
      </c>
      <c r="L837" s="32"/>
    </row>
    <row r="838" spans="1:12" s="19" customFormat="1" ht="46.5" customHeight="1">
      <c r="A838" s="10" t="s">
        <v>7249</v>
      </c>
      <c r="B838" s="43" t="s">
        <v>7250</v>
      </c>
      <c r="C838" s="44"/>
      <c r="D838" s="45" t="s">
        <v>7251</v>
      </c>
      <c r="E838" s="45"/>
      <c r="F838" s="45">
        <v>1872</v>
      </c>
      <c r="G838" s="45" t="s">
        <v>23</v>
      </c>
      <c r="H838" s="10" t="s">
        <v>23</v>
      </c>
      <c r="I838" s="34" t="s">
        <v>7252</v>
      </c>
      <c r="J838" s="35"/>
      <c r="K838" s="14" t="s">
        <v>1094</v>
      </c>
      <c r="L838" s="32"/>
    </row>
    <row r="839" spans="1:12" s="19" customFormat="1" ht="46.5" customHeight="1">
      <c r="A839" s="10" t="s">
        <v>7253</v>
      </c>
      <c r="B839" s="34" t="s">
        <v>7254</v>
      </c>
      <c r="C839" s="33"/>
      <c r="D839" s="10" t="s">
        <v>7255</v>
      </c>
      <c r="E839" s="10"/>
      <c r="F839" s="10">
        <v>1050.03</v>
      </c>
      <c r="G839" s="10" t="s">
        <v>23</v>
      </c>
      <c r="H839" s="10" t="s">
        <v>23</v>
      </c>
      <c r="I839" s="34" t="s">
        <v>7256</v>
      </c>
      <c r="J839" s="35"/>
      <c r="K839" s="14" t="s">
        <v>1094</v>
      </c>
      <c r="L839" s="32"/>
    </row>
    <row r="840" spans="1:12" s="19" customFormat="1" ht="46.5" customHeight="1">
      <c r="A840" s="10" t="s">
        <v>7257</v>
      </c>
      <c r="B840" s="34" t="s">
        <v>7258</v>
      </c>
      <c r="C840" s="33"/>
      <c r="D840" s="10" t="s">
        <v>7259</v>
      </c>
      <c r="E840" s="10"/>
      <c r="F840" s="10">
        <v>600</v>
      </c>
      <c r="G840" s="10" t="s">
        <v>23</v>
      </c>
      <c r="H840" s="10" t="s">
        <v>23</v>
      </c>
      <c r="I840" s="34" t="s">
        <v>7260</v>
      </c>
      <c r="J840" s="35"/>
      <c r="K840" s="14" t="s">
        <v>1094</v>
      </c>
      <c r="L840" s="32"/>
    </row>
    <row r="841" spans="1:12" s="19" customFormat="1" ht="46.5" customHeight="1">
      <c r="A841" s="10" t="s">
        <v>7261</v>
      </c>
      <c r="B841" s="34" t="s">
        <v>7262</v>
      </c>
      <c r="C841" s="33"/>
      <c r="D841" s="10" t="s">
        <v>7259</v>
      </c>
      <c r="E841" s="10"/>
      <c r="F841" s="10">
        <v>600</v>
      </c>
      <c r="G841" s="10" t="s">
        <v>23</v>
      </c>
      <c r="H841" s="10" t="s">
        <v>23</v>
      </c>
      <c r="I841" s="34" t="s">
        <v>7263</v>
      </c>
      <c r="J841" s="35"/>
      <c r="K841" s="14" t="s">
        <v>1094</v>
      </c>
      <c r="L841" s="32"/>
    </row>
    <row r="842" spans="1:12" s="19" customFormat="1" ht="46.5" customHeight="1">
      <c r="A842" s="10" t="s">
        <v>7264</v>
      </c>
      <c r="B842" s="34" t="s">
        <v>7265</v>
      </c>
      <c r="C842" s="33"/>
      <c r="D842" s="10" t="s">
        <v>7259</v>
      </c>
      <c r="E842" s="10"/>
      <c r="F842" s="10">
        <v>600</v>
      </c>
      <c r="G842" s="10" t="s">
        <v>23</v>
      </c>
      <c r="H842" s="10" t="s">
        <v>23</v>
      </c>
      <c r="I842" s="34" t="s">
        <v>7266</v>
      </c>
      <c r="J842" s="35"/>
      <c r="K842" s="14" t="s">
        <v>1094</v>
      </c>
      <c r="L842" s="32"/>
    </row>
    <row r="843" spans="1:12" s="19" customFormat="1" ht="46.5" customHeight="1">
      <c r="A843" s="10" t="s">
        <v>7267</v>
      </c>
      <c r="B843" s="34" t="s">
        <v>7268</v>
      </c>
      <c r="C843" s="33"/>
      <c r="D843" s="10" t="s">
        <v>7259</v>
      </c>
      <c r="E843" s="10"/>
      <c r="F843" s="10">
        <v>600</v>
      </c>
      <c r="G843" s="10" t="s">
        <v>23</v>
      </c>
      <c r="H843" s="10" t="s">
        <v>23</v>
      </c>
      <c r="I843" s="34" t="s">
        <v>7269</v>
      </c>
      <c r="J843" s="35"/>
      <c r="K843" s="14" t="s">
        <v>1094</v>
      </c>
      <c r="L843" s="32"/>
    </row>
    <row r="844" spans="1:12" s="19" customFormat="1" ht="46.5" customHeight="1">
      <c r="A844" s="10" t="s">
        <v>7270</v>
      </c>
      <c r="B844" s="34" t="s">
        <v>7271</v>
      </c>
      <c r="C844" s="33"/>
      <c r="D844" s="10" t="s">
        <v>7259</v>
      </c>
      <c r="E844" s="10"/>
      <c r="F844" s="10">
        <v>600</v>
      </c>
      <c r="G844" s="10" t="s">
        <v>23</v>
      </c>
      <c r="H844" s="10" t="s">
        <v>23</v>
      </c>
      <c r="I844" s="34" t="s">
        <v>7272</v>
      </c>
      <c r="J844" s="35"/>
      <c r="K844" s="14" t="s">
        <v>1094</v>
      </c>
      <c r="L844" s="32"/>
    </row>
    <row r="845" spans="1:12" s="19" customFormat="1" ht="46.5" customHeight="1">
      <c r="A845" s="10" t="s">
        <v>7273</v>
      </c>
      <c r="B845" s="34" t="s">
        <v>7274</v>
      </c>
      <c r="C845" s="33"/>
      <c r="D845" s="10" t="s">
        <v>7259</v>
      </c>
      <c r="E845" s="10"/>
      <c r="F845" s="10">
        <v>600</v>
      </c>
      <c r="G845" s="10" t="s">
        <v>23</v>
      </c>
      <c r="H845" s="10" t="s">
        <v>23</v>
      </c>
      <c r="I845" s="34" t="s">
        <v>7275</v>
      </c>
      <c r="J845" s="35"/>
      <c r="K845" s="14" t="s">
        <v>1094</v>
      </c>
      <c r="L845" s="32"/>
    </row>
    <row r="846" spans="1:12" s="19" customFormat="1" ht="46.5" customHeight="1">
      <c r="A846" s="10" t="s">
        <v>7276</v>
      </c>
      <c r="B846" s="34" t="s">
        <v>7277</v>
      </c>
      <c r="C846" s="33"/>
      <c r="D846" s="10" t="s">
        <v>7259</v>
      </c>
      <c r="E846" s="10"/>
      <c r="F846" s="10">
        <v>600</v>
      </c>
      <c r="G846" s="10" t="s">
        <v>23</v>
      </c>
      <c r="H846" s="10" t="s">
        <v>23</v>
      </c>
      <c r="I846" s="34" t="s">
        <v>7278</v>
      </c>
      <c r="J846" s="35"/>
      <c r="K846" s="14" t="s">
        <v>1094</v>
      </c>
      <c r="L846" s="32"/>
    </row>
    <row r="847" spans="1:12" s="19" customFormat="1" ht="46.5" customHeight="1">
      <c r="A847" s="10" t="s">
        <v>7279</v>
      </c>
      <c r="B847" s="34" t="s">
        <v>7280</v>
      </c>
      <c r="C847" s="33"/>
      <c r="D847" s="10" t="s">
        <v>7259</v>
      </c>
      <c r="E847" s="10"/>
      <c r="F847" s="10">
        <v>600</v>
      </c>
      <c r="G847" s="10" t="s">
        <v>23</v>
      </c>
      <c r="H847" s="10" t="s">
        <v>23</v>
      </c>
      <c r="I847" s="34" t="s">
        <v>7281</v>
      </c>
      <c r="J847" s="35"/>
      <c r="K847" s="14" t="s">
        <v>1094</v>
      </c>
      <c r="L847" s="32"/>
    </row>
    <row r="848" spans="1:12" s="19" customFormat="1" ht="46.5" customHeight="1">
      <c r="A848" s="10" t="s">
        <v>7282</v>
      </c>
      <c r="B848" s="34" t="s">
        <v>7283</v>
      </c>
      <c r="C848" s="33"/>
      <c r="D848" s="10" t="s">
        <v>7259</v>
      </c>
      <c r="E848" s="10"/>
      <c r="F848" s="10">
        <v>600</v>
      </c>
      <c r="G848" s="10" t="s">
        <v>23</v>
      </c>
      <c r="H848" s="10" t="s">
        <v>23</v>
      </c>
      <c r="I848" s="34" t="s">
        <v>7284</v>
      </c>
      <c r="J848" s="35"/>
      <c r="K848" s="14" t="s">
        <v>1094</v>
      </c>
      <c r="L848" s="32"/>
    </row>
    <row r="849" spans="1:12" s="19" customFormat="1" ht="46.5" customHeight="1">
      <c r="A849" s="10" t="s">
        <v>7285</v>
      </c>
      <c r="B849" s="34" t="s">
        <v>7286</v>
      </c>
      <c r="C849" s="33"/>
      <c r="D849" s="10" t="s">
        <v>7259</v>
      </c>
      <c r="E849" s="10"/>
      <c r="F849" s="10">
        <v>600</v>
      </c>
      <c r="G849" s="10" t="s">
        <v>23</v>
      </c>
      <c r="H849" s="10" t="s">
        <v>23</v>
      </c>
      <c r="I849" s="34" t="s">
        <v>7287</v>
      </c>
      <c r="J849" s="35"/>
      <c r="K849" s="14" t="s">
        <v>1094</v>
      </c>
      <c r="L849" s="32"/>
    </row>
    <row r="850" spans="1:12" s="19" customFormat="1" ht="46.5" customHeight="1">
      <c r="A850" s="10" t="s">
        <v>7288</v>
      </c>
      <c r="B850" s="34" t="s">
        <v>7289</v>
      </c>
      <c r="C850" s="33"/>
      <c r="D850" s="10" t="s">
        <v>7259</v>
      </c>
      <c r="E850" s="10"/>
      <c r="F850" s="10">
        <v>600</v>
      </c>
      <c r="G850" s="10" t="s">
        <v>23</v>
      </c>
      <c r="H850" s="10" t="s">
        <v>23</v>
      </c>
      <c r="I850" s="34" t="s">
        <v>7290</v>
      </c>
      <c r="J850" s="35"/>
      <c r="K850" s="14" t="s">
        <v>1094</v>
      </c>
      <c r="L850" s="32"/>
    </row>
    <row r="851" spans="1:12" s="19" customFormat="1" ht="46.5" customHeight="1">
      <c r="A851" s="10" t="s">
        <v>7291</v>
      </c>
      <c r="B851" s="34" t="s">
        <v>7292</v>
      </c>
      <c r="C851" s="33"/>
      <c r="D851" s="10" t="s">
        <v>7259</v>
      </c>
      <c r="E851" s="10"/>
      <c r="F851" s="10">
        <v>600</v>
      </c>
      <c r="G851" s="10" t="s">
        <v>23</v>
      </c>
      <c r="H851" s="10" t="s">
        <v>23</v>
      </c>
      <c r="I851" s="34" t="s">
        <v>7293</v>
      </c>
      <c r="J851" s="35"/>
      <c r="K851" s="14" t="s">
        <v>1094</v>
      </c>
      <c r="L851" s="32"/>
    </row>
    <row r="852" spans="1:12" s="19" customFormat="1" ht="46.5" customHeight="1">
      <c r="A852" s="10" t="s">
        <v>7294</v>
      </c>
      <c r="B852" s="34" t="s">
        <v>7295</v>
      </c>
      <c r="C852" s="33"/>
      <c r="D852" s="10" t="s">
        <v>7259</v>
      </c>
      <c r="E852" s="10"/>
      <c r="F852" s="10">
        <v>600</v>
      </c>
      <c r="G852" s="10" t="s">
        <v>23</v>
      </c>
      <c r="H852" s="10" t="s">
        <v>23</v>
      </c>
      <c r="I852" s="34" t="s">
        <v>7296</v>
      </c>
      <c r="J852" s="35"/>
      <c r="K852" s="14" t="s">
        <v>1094</v>
      </c>
      <c r="L852" s="32"/>
    </row>
    <row r="853" spans="1:12" s="19" customFormat="1" ht="46.5" customHeight="1">
      <c r="A853" s="10" t="s">
        <v>7297</v>
      </c>
      <c r="B853" s="34" t="s">
        <v>7298</v>
      </c>
      <c r="C853" s="33"/>
      <c r="D853" s="10" t="s">
        <v>7259</v>
      </c>
      <c r="E853" s="10"/>
      <c r="F853" s="10">
        <v>600</v>
      </c>
      <c r="G853" s="10" t="s">
        <v>23</v>
      </c>
      <c r="H853" s="10" t="s">
        <v>23</v>
      </c>
      <c r="I853" s="34" t="s">
        <v>7299</v>
      </c>
      <c r="J853" s="35"/>
      <c r="K853" s="14" t="s">
        <v>1094</v>
      </c>
      <c r="L853" s="32"/>
    </row>
    <row r="854" spans="1:12" s="19" customFormat="1" ht="46.5" customHeight="1">
      <c r="A854" s="10" t="s">
        <v>7300</v>
      </c>
      <c r="B854" s="34" t="s">
        <v>6486</v>
      </c>
      <c r="C854" s="33"/>
      <c r="D854" s="10" t="s">
        <v>7259</v>
      </c>
      <c r="E854" s="10"/>
      <c r="F854" s="10">
        <v>600</v>
      </c>
      <c r="G854" s="10" t="s">
        <v>23</v>
      </c>
      <c r="H854" s="10" t="s">
        <v>23</v>
      </c>
      <c r="I854" s="34" t="s">
        <v>7301</v>
      </c>
      <c r="J854" s="35"/>
      <c r="K854" s="14" t="s">
        <v>1094</v>
      </c>
      <c r="L854" s="32"/>
    </row>
    <row r="855" spans="1:12" s="19" customFormat="1" ht="46.5" customHeight="1">
      <c r="A855" s="10" t="s">
        <v>7302</v>
      </c>
      <c r="B855" s="34" t="s">
        <v>7303</v>
      </c>
      <c r="C855" s="33"/>
      <c r="D855" s="10" t="s">
        <v>7259</v>
      </c>
      <c r="E855" s="10"/>
      <c r="F855" s="10">
        <v>600</v>
      </c>
      <c r="G855" s="10" t="s">
        <v>23</v>
      </c>
      <c r="H855" s="10" t="s">
        <v>23</v>
      </c>
      <c r="I855" s="34" t="s">
        <v>7304</v>
      </c>
      <c r="J855" s="35"/>
      <c r="K855" s="14" t="s">
        <v>1094</v>
      </c>
      <c r="L855" s="32"/>
    </row>
    <row r="856" spans="1:12" s="19" customFormat="1" ht="46.5" customHeight="1">
      <c r="A856" s="10" t="s">
        <v>7305</v>
      </c>
      <c r="B856" s="34" t="s">
        <v>7306</v>
      </c>
      <c r="C856" s="33"/>
      <c r="D856" s="10" t="s">
        <v>7259</v>
      </c>
      <c r="E856" s="10"/>
      <c r="F856" s="10">
        <v>600</v>
      </c>
      <c r="G856" s="10" t="s">
        <v>23</v>
      </c>
      <c r="H856" s="10" t="s">
        <v>23</v>
      </c>
      <c r="I856" s="34" t="s">
        <v>7307</v>
      </c>
      <c r="J856" s="35"/>
      <c r="K856" s="14" t="s">
        <v>1094</v>
      </c>
      <c r="L856" s="32"/>
    </row>
    <row r="857" spans="1:12" s="19" customFormat="1" ht="46.5" customHeight="1">
      <c r="A857" s="10" t="s">
        <v>7308</v>
      </c>
      <c r="B857" s="34" t="s">
        <v>7309</v>
      </c>
      <c r="C857" s="33"/>
      <c r="D857" s="10" t="s">
        <v>7259</v>
      </c>
      <c r="E857" s="10"/>
      <c r="F857" s="10">
        <v>600</v>
      </c>
      <c r="G857" s="10" t="s">
        <v>23</v>
      </c>
      <c r="H857" s="10" t="s">
        <v>23</v>
      </c>
      <c r="I857" s="34" t="s">
        <v>7310</v>
      </c>
      <c r="J857" s="35"/>
      <c r="K857" s="14" t="s">
        <v>1094</v>
      </c>
      <c r="L857" s="32"/>
    </row>
    <row r="858" spans="1:12" s="19" customFormat="1" ht="46.5" customHeight="1">
      <c r="A858" s="10" t="s">
        <v>7311</v>
      </c>
      <c r="B858" s="34" t="s">
        <v>7312</v>
      </c>
      <c r="C858" s="33"/>
      <c r="D858" s="10" t="s">
        <v>7259</v>
      </c>
      <c r="E858" s="10"/>
      <c r="F858" s="10">
        <v>600</v>
      </c>
      <c r="G858" s="10" t="s">
        <v>23</v>
      </c>
      <c r="H858" s="10" t="s">
        <v>23</v>
      </c>
      <c r="I858" s="34" t="s">
        <v>7313</v>
      </c>
      <c r="J858" s="35"/>
      <c r="K858" s="14" t="s">
        <v>1094</v>
      </c>
      <c r="L858" s="32"/>
    </row>
    <row r="859" spans="1:12" s="19" customFormat="1" ht="46.5" customHeight="1">
      <c r="A859" s="10" t="s">
        <v>7314</v>
      </c>
      <c r="B859" s="34" t="s">
        <v>7315</v>
      </c>
      <c r="C859" s="33"/>
      <c r="D859" s="10" t="s">
        <v>7259</v>
      </c>
      <c r="E859" s="10"/>
      <c r="F859" s="10">
        <v>600</v>
      </c>
      <c r="G859" s="10" t="s">
        <v>23</v>
      </c>
      <c r="H859" s="10" t="s">
        <v>23</v>
      </c>
      <c r="I859" s="34" t="s">
        <v>7316</v>
      </c>
      <c r="J859" s="35"/>
      <c r="K859" s="14" t="s">
        <v>1094</v>
      </c>
      <c r="L859" s="32"/>
    </row>
    <row r="860" spans="1:12" s="19" customFormat="1" ht="46.5" customHeight="1">
      <c r="A860" s="10" t="s">
        <v>7317</v>
      </c>
      <c r="B860" s="34" t="s">
        <v>7318</v>
      </c>
      <c r="C860" s="33"/>
      <c r="D860" s="10" t="s">
        <v>7259</v>
      </c>
      <c r="E860" s="10"/>
      <c r="F860" s="10">
        <v>600</v>
      </c>
      <c r="G860" s="10" t="s">
        <v>23</v>
      </c>
      <c r="H860" s="10" t="s">
        <v>23</v>
      </c>
      <c r="I860" s="34" t="s">
        <v>7319</v>
      </c>
      <c r="J860" s="35"/>
      <c r="K860" s="14" t="s">
        <v>1094</v>
      </c>
      <c r="L860" s="32"/>
    </row>
    <row r="861" spans="1:12" s="19" customFormat="1" ht="46.5" customHeight="1">
      <c r="A861" s="10" t="s">
        <v>7320</v>
      </c>
      <c r="B861" s="34" t="s">
        <v>7321</v>
      </c>
      <c r="C861" s="33"/>
      <c r="D861" s="10" t="s">
        <v>7259</v>
      </c>
      <c r="E861" s="10"/>
      <c r="F861" s="10">
        <v>600</v>
      </c>
      <c r="G861" s="10" t="s">
        <v>23</v>
      </c>
      <c r="H861" s="10" t="s">
        <v>23</v>
      </c>
      <c r="I861" s="34" t="s">
        <v>7322</v>
      </c>
      <c r="J861" s="35"/>
      <c r="K861" s="14" t="s">
        <v>1094</v>
      </c>
      <c r="L861" s="32"/>
    </row>
    <row r="862" spans="1:12" s="19" customFormat="1" ht="46.5" customHeight="1">
      <c r="A862" s="10" t="s">
        <v>7323</v>
      </c>
      <c r="B862" s="34" t="s">
        <v>7324</v>
      </c>
      <c r="C862" s="33"/>
      <c r="D862" s="10" t="s">
        <v>7259</v>
      </c>
      <c r="E862" s="10"/>
      <c r="F862" s="10">
        <v>600</v>
      </c>
      <c r="G862" s="10" t="s">
        <v>23</v>
      </c>
      <c r="H862" s="10" t="s">
        <v>23</v>
      </c>
      <c r="I862" s="34" t="s">
        <v>7325</v>
      </c>
      <c r="J862" s="35"/>
      <c r="K862" s="14" t="s">
        <v>1094</v>
      </c>
      <c r="L862" s="32"/>
    </row>
    <row r="863" spans="1:12" s="19" customFormat="1" ht="46.5" customHeight="1">
      <c r="A863" s="10" t="s">
        <v>7326</v>
      </c>
      <c r="B863" s="34" t="s">
        <v>7327</v>
      </c>
      <c r="C863" s="33"/>
      <c r="D863" s="10" t="s">
        <v>7328</v>
      </c>
      <c r="E863" s="10"/>
      <c r="F863" s="10">
        <v>7011</v>
      </c>
      <c r="G863" s="10" t="s">
        <v>23</v>
      </c>
      <c r="H863" s="10" t="s">
        <v>23</v>
      </c>
      <c r="I863" s="34" t="s">
        <v>7329</v>
      </c>
      <c r="J863" s="35"/>
      <c r="K863" s="14" t="s">
        <v>1094</v>
      </c>
      <c r="L863" s="32"/>
    </row>
    <row r="864" spans="1:12" s="19" customFormat="1" ht="46.5" customHeight="1">
      <c r="A864" s="10" t="s">
        <v>7330</v>
      </c>
      <c r="B864" s="34" t="s">
        <v>7327</v>
      </c>
      <c r="C864" s="33"/>
      <c r="D864" s="10" t="s">
        <v>7328</v>
      </c>
      <c r="E864" s="10"/>
      <c r="F864" s="10">
        <v>7011</v>
      </c>
      <c r="G864" s="10" t="s">
        <v>23</v>
      </c>
      <c r="H864" s="10" t="s">
        <v>23</v>
      </c>
      <c r="I864" s="34" t="s">
        <v>7331</v>
      </c>
      <c r="J864" s="35"/>
      <c r="K864" s="14" t="s">
        <v>1094</v>
      </c>
      <c r="L864" s="32"/>
    </row>
    <row r="865" spans="1:12" s="19" customFormat="1" ht="46.5" customHeight="1">
      <c r="A865" s="10" t="s">
        <v>7332</v>
      </c>
      <c r="B865" s="34" t="s">
        <v>7327</v>
      </c>
      <c r="C865" s="33"/>
      <c r="D865" s="10" t="s">
        <v>7328</v>
      </c>
      <c r="E865" s="10"/>
      <c r="F865" s="10">
        <v>7011</v>
      </c>
      <c r="G865" s="10" t="s">
        <v>23</v>
      </c>
      <c r="H865" s="10" t="s">
        <v>23</v>
      </c>
      <c r="I865" s="34" t="s">
        <v>7333</v>
      </c>
      <c r="J865" s="35"/>
      <c r="K865" s="14" t="s">
        <v>1094</v>
      </c>
      <c r="L865" s="32"/>
    </row>
    <row r="866" spans="1:12" s="19" customFormat="1" ht="46.5" customHeight="1">
      <c r="A866" s="10" t="s">
        <v>7334</v>
      </c>
      <c r="B866" s="34" t="s">
        <v>7335</v>
      </c>
      <c r="C866" s="33"/>
      <c r="D866" s="10" t="s">
        <v>7336</v>
      </c>
      <c r="E866" s="10"/>
      <c r="F866" s="10">
        <v>903</v>
      </c>
      <c r="G866" s="10" t="s">
        <v>23</v>
      </c>
      <c r="H866" s="10" t="s">
        <v>23</v>
      </c>
      <c r="I866" s="34" t="s">
        <v>7337</v>
      </c>
      <c r="J866" s="35"/>
      <c r="K866" s="14" t="s">
        <v>1094</v>
      </c>
      <c r="L866" s="32"/>
    </row>
    <row r="867" spans="1:12" s="19" customFormat="1" ht="46.5" customHeight="1">
      <c r="A867" s="10" t="s">
        <v>7338</v>
      </c>
      <c r="B867" s="34" t="s">
        <v>7339</v>
      </c>
      <c r="C867" s="33"/>
      <c r="D867" s="10" t="s">
        <v>7340</v>
      </c>
      <c r="E867" s="10"/>
      <c r="F867" s="10">
        <v>7000</v>
      </c>
      <c r="G867" s="10" t="s">
        <v>23</v>
      </c>
      <c r="H867" s="10" t="s">
        <v>23</v>
      </c>
      <c r="I867" s="34" t="s">
        <v>7341</v>
      </c>
      <c r="J867" s="35"/>
      <c r="K867" s="14" t="s">
        <v>1094</v>
      </c>
      <c r="L867" s="32"/>
    </row>
    <row r="868" spans="1:12" s="19" customFormat="1" ht="46.5" customHeight="1">
      <c r="A868" s="10" t="s">
        <v>7342</v>
      </c>
      <c r="B868" s="34" t="s">
        <v>7343</v>
      </c>
      <c r="C868" s="33"/>
      <c r="D868" s="10" t="s">
        <v>7344</v>
      </c>
      <c r="E868" s="10"/>
      <c r="F868" s="10">
        <v>7.54</v>
      </c>
      <c r="G868" s="10" t="s">
        <v>23</v>
      </c>
      <c r="H868" s="10" t="s">
        <v>23</v>
      </c>
      <c r="I868" s="34" t="s">
        <v>7345</v>
      </c>
      <c r="J868" s="35"/>
      <c r="K868" s="14" t="s">
        <v>1094</v>
      </c>
      <c r="L868" s="32"/>
    </row>
    <row r="869" spans="1:12" s="19" customFormat="1" ht="46.5" customHeight="1">
      <c r="A869" s="10" t="s">
        <v>7346</v>
      </c>
      <c r="B869" s="34" t="s">
        <v>7347</v>
      </c>
      <c r="C869" s="33"/>
      <c r="D869" s="10" t="s">
        <v>7348</v>
      </c>
      <c r="E869" s="10"/>
      <c r="F869" s="10">
        <v>3778.12</v>
      </c>
      <c r="G869" s="10" t="s">
        <v>23</v>
      </c>
      <c r="H869" s="10" t="s">
        <v>23</v>
      </c>
      <c r="I869" s="34" t="s">
        <v>7349</v>
      </c>
      <c r="J869" s="35"/>
      <c r="K869" s="14" t="s">
        <v>1094</v>
      </c>
      <c r="L869" s="32"/>
    </row>
    <row r="870" spans="1:12" s="19" customFormat="1" ht="46.5" customHeight="1">
      <c r="A870" s="10" t="s">
        <v>7350</v>
      </c>
      <c r="B870" s="34" t="s">
        <v>7347</v>
      </c>
      <c r="C870" s="33"/>
      <c r="D870" s="10" t="s">
        <v>7348</v>
      </c>
      <c r="E870" s="10"/>
      <c r="F870" s="10">
        <v>3778.12</v>
      </c>
      <c r="G870" s="10" t="s">
        <v>23</v>
      </c>
      <c r="H870" s="10" t="s">
        <v>23</v>
      </c>
      <c r="I870" s="34" t="s">
        <v>7351</v>
      </c>
      <c r="J870" s="35"/>
      <c r="K870" s="14" t="s">
        <v>1094</v>
      </c>
      <c r="L870" s="32"/>
    </row>
    <row r="871" spans="1:12" s="19" customFormat="1" ht="46.5" customHeight="1">
      <c r="A871" s="10" t="s">
        <v>7352</v>
      </c>
      <c r="B871" s="34" t="s">
        <v>7347</v>
      </c>
      <c r="C871" s="33"/>
      <c r="D871" s="10" t="s">
        <v>7348</v>
      </c>
      <c r="E871" s="10"/>
      <c r="F871" s="10">
        <v>3778.12</v>
      </c>
      <c r="G871" s="10" t="s">
        <v>23</v>
      </c>
      <c r="H871" s="10" t="s">
        <v>23</v>
      </c>
      <c r="I871" s="34" t="s">
        <v>7353</v>
      </c>
      <c r="J871" s="35"/>
      <c r="K871" s="14" t="s">
        <v>1094</v>
      </c>
      <c r="L871" s="32"/>
    </row>
    <row r="872" spans="1:12" s="19" customFormat="1" ht="46.5" customHeight="1">
      <c r="A872" s="10" t="s">
        <v>7354</v>
      </c>
      <c r="B872" s="34" t="s">
        <v>7347</v>
      </c>
      <c r="C872" s="33"/>
      <c r="D872" s="10" t="s">
        <v>7348</v>
      </c>
      <c r="E872" s="10"/>
      <c r="F872" s="10">
        <v>3778.12</v>
      </c>
      <c r="G872" s="10" t="s">
        <v>23</v>
      </c>
      <c r="H872" s="10" t="s">
        <v>23</v>
      </c>
      <c r="I872" s="34" t="s">
        <v>7355</v>
      </c>
      <c r="J872" s="35"/>
      <c r="K872" s="14" t="s">
        <v>1094</v>
      </c>
      <c r="L872" s="32"/>
    </row>
    <row r="873" spans="1:12" s="19" customFormat="1" ht="46.5" customHeight="1">
      <c r="A873" s="10" t="s">
        <v>7356</v>
      </c>
      <c r="B873" s="34" t="s">
        <v>7347</v>
      </c>
      <c r="C873" s="33"/>
      <c r="D873" s="10" t="s">
        <v>7348</v>
      </c>
      <c r="E873" s="10"/>
      <c r="F873" s="10">
        <v>3778.12</v>
      </c>
      <c r="G873" s="10" t="s">
        <v>23</v>
      </c>
      <c r="H873" s="10" t="s">
        <v>23</v>
      </c>
      <c r="I873" s="34" t="s">
        <v>7357</v>
      </c>
      <c r="J873" s="35"/>
      <c r="K873" s="14" t="s">
        <v>1094</v>
      </c>
      <c r="L873" s="32"/>
    </row>
    <row r="874" spans="1:12" s="19" customFormat="1" ht="46.5" customHeight="1">
      <c r="A874" s="10" t="s">
        <v>7358</v>
      </c>
      <c r="B874" s="34" t="s">
        <v>7347</v>
      </c>
      <c r="C874" s="33"/>
      <c r="D874" s="10" t="s">
        <v>7348</v>
      </c>
      <c r="E874" s="10"/>
      <c r="F874" s="10">
        <v>3778.12</v>
      </c>
      <c r="G874" s="10" t="s">
        <v>23</v>
      </c>
      <c r="H874" s="10" t="s">
        <v>23</v>
      </c>
      <c r="I874" s="34" t="s">
        <v>7359</v>
      </c>
      <c r="J874" s="35"/>
      <c r="K874" s="14" t="s">
        <v>1094</v>
      </c>
      <c r="L874" s="32"/>
    </row>
    <row r="875" spans="1:12" s="19" customFormat="1" ht="46.5" customHeight="1">
      <c r="A875" s="10" t="s">
        <v>7360</v>
      </c>
      <c r="B875" s="34" t="s">
        <v>7347</v>
      </c>
      <c r="C875" s="33"/>
      <c r="D875" s="10" t="s">
        <v>7348</v>
      </c>
      <c r="E875" s="10"/>
      <c r="F875" s="10">
        <v>3778.12</v>
      </c>
      <c r="G875" s="10" t="s">
        <v>23</v>
      </c>
      <c r="H875" s="10" t="s">
        <v>23</v>
      </c>
      <c r="I875" s="34" t="s">
        <v>7361</v>
      </c>
      <c r="J875" s="35"/>
      <c r="K875" s="14" t="s">
        <v>1094</v>
      </c>
      <c r="L875" s="32"/>
    </row>
    <row r="876" spans="1:12" s="19" customFormat="1" ht="46.5" customHeight="1">
      <c r="A876" s="10" t="s">
        <v>7362</v>
      </c>
      <c r="B876" s="34" t="s">
        <v>7347</v>
      </c>
      <c r="C876" s="33"/>
      <c r="D876" s="10" t="s">
        <v>7348</v>
      </c>
      <c r="E876" s="10"/>
      <c r="F876" s="10">
        <v>3778.12</v>
      </c>
      <c r="G876" s="10" t="s">
        <v>23</v>
      </c>
      <c r="H876" s="10" t="s">
        <v>23</v>
      </c>
      <c r="I876" s="34" t="s">
        <v>7363</v>
      </c>
      <c r="J876" s="35"/>
      <c r="K876" s="14" t="s">
        <v>1094</v>
      </c>
      <c r="L876" s="32"/>
    </row>
    <row r="877" spans="1:12" s="19" customFormat="1" ht="46.5" customHeight="1">
      <c r="A877" s="10" t="s">
        <v>7364</v>
      </c>
      <c r="B877" s="34" t="s">
        <v>7347</v>
      </c>
      <c r="C877" s="33"/>
      <c r="D877" s="10" t="s">
        <v>7348</v>
      </c>
      <c r="E877" s="10"/>
      <c r="F877" s="10">
        <v>3778.12</v>
      </c>
      <c r="G877" s="10" t="s">
        <v>23</v>
      </c>
      <c r="H877" s="10" t="s">
        <v>23</v>
      </c>
      <c r="I877" s="34" t="s">
        <v>7365</v>
      </c>
      <c r="J877" s="35"/>
      <c r="K877" s="14" t="s">
        <v>1094</v>
      </c>
      <c r="L877" s="32"/>
    </row>
    <row r="878" spans="1:12" s="19" customFormat="1" ht="46.5" customHeight="1">
      <c r="A878" s="10" t="s">
        <v>7366</v>
      </c>
      <c r="B878" s="34" t="s">
        <v>7367</v>
      </c>
      <c r="C878" s="33"/>
      <c r="D878" s="10" t="s">
        <v>7368</v>
      </c>
      <c r="E878" s="10"/>
      <c r="F878" s="10">
        <v>2447.9899999999998</v>
      </c>
      <c r="G878" s="10" t="s">
        <v>23</v>
      </c>
      <c r="H878" s="10" t="s">
        <v>23</v>
      </c>
      <c r="I878" s="34" t="s">
        <v>7369</v>
      </c>
      <c r="J878" s="35"/>
      <c r="K878" s="14" t="s">
        <v>1094</v>
      </c>
      <c r="L878" s="32"/>
    </row>
    <row r="879" spans="1:12" s="19" customFormat="1" ht="46.5" customHeight="1">
      <c r="A879" s="10" t="s">
        <v>7370</v>
      </c>
      <c r="B879" s="34" t="s">
        <v>7367</v>
      </c>
      <c r="C879" s="33"/>
      <c r="D879" s="10" t="s">
        <v>7368</v>
      </c>
      <c r="E879" s="10"/>
      <c r="F879" s="10">
        <v>2447.9899999999998</v>
      </c>
      <c r="G879" s="10" t="s">
        <v>23</v>
      </c>
      <c r="H879" s="10" t="s">
        <v>23</v>
      </c>
      <c r="I879" s="34" t="s">
        <v>7371</v>
      </c>
      <c r="J879" s="35"/>
      <c r="K879" s="14" t="s">
        <v>1094</v>
      </c>
      <c r="L879" s="32"/>
    </row>
    <row r="880" spans="1:12" s="19" customFormat="1" ht="46.5" customHeight="1">
      <c r="A880" s="10" t="s">
        <v>7372</v>
      </c>
      <c r="B880" s="34" t="s">
        <v>7367</v>
      </c>
      <c r="C880" s="33"/>
      <c r="D880" s="10" t="s">
        <v>7368</v>
      </c>
      <c r="E880" s="10"/>
      <c r="F880" s="10">
        <v>2447.9899999999998</v>
      </c>
      <c r="G880" s="10" t="s">
        <v>23</v>
      </c>
      <c r="H880" s="10" t="s">
        <v>23</v>
      </c>
      <c r="I880" s="34" t="s">
        <v>7373</v>
      </c>
      <c r="J880" s="35"/>
      <c r="K880" s="14" t="s">
        <v>1094</v>
      </c>
      <c r="L880" s="32"/>
    </row>
    <row r="881" spans="1:12" s="19" customFormat="1" ht="46.5" customHeight="1">
      <c r="A881" s="10" t="s">
        <v>7374</v>
      </c>
      <c r="B881" s="34" t="s">
        <v>7367</v>
      </c>
      <c r="C881" s="33"/>
      <c r="D881" s="10" t="s">
        <v>7368</v>
      </c>
      <c r="E881" s="10"/>
      <c r="F881" s="10">
        <v>2447.9899999999998</v>
      </c>
      <c r="G881" s="10" t="s">
        <v>23</v>
      </c>
      <c r="H881" s="10" t="s">
        <v>23</v>
      </c>
      <c r="I881" s="34" t="s">
        <v>7375</v>
      </c>
      <c r="J881" s="35"/>
      <c r="K881" s="14" t="s">
        <v>1094</v>
      </c>
      <c r="L881" s="32"/>
    </row>
    <row r="882" spans="1:12" s="19" customFormat="1" ht="46.5" customHeight="1">
      <c r="A882" s="10" t="s">
        <v>7376</v>
      </c>
      <c r="B882" s="34" t="s">
        <v>7367</v>
      </c>
      <c r="C882" s="33"/>
      <c r="D882" s="10" t="s">
        <v>7368</v>
      </c>
      <c r="E882" s="10"/>
      <c r="F882" s="10">
        <v>2447.9899999999998</v>
      </c>
      <c r="G882" s="10" t="s">
        <v>23</v>
      </c>
      <c r="H882" s="10" t="s">
        <v>23</v>
      </c>
      <c r="I882" s="34" t="s">
        <v>7377</v>
      </c>
      <c r="J882" s="35"/>
      <c r="K882" s="14" t="s">
        <v>1094</v>
      </c>
      <c r="L882" s="32"/>
    </row>
    <row r="883" spans="1:12" s="19" customFormat="1" ht="46.5" customHeight="1">
      <c r="A883" s="10" t="s">
        <v>7378</v>
      </c>
      <c r="B883" s="34" t="s">
        <v>7367</v>
      </c>
      <c r="C883" s="33"/>
      <c r="D883" s="10" t="s">
        <v>7368</v>
      </c>
      <c r="E883" s="10"/>
      <c r="F883" s="10">
        <v>2447.9899999999998</v>
      </c>
      <c r="G883" s="10" t="s">
        <v>23</v>
      </c>
      <c r="H883" s="10" t="s">
        <v>23</v>
      </c>
      <c r="I883" s="34" t="s">
        <v>7379</v>
      </c>
      <c r="J883" s="35"/>
      <c r="K883" s="14" t="s">
        <v>1094</v>
      </c>
      <c r="L883" s="32"/>
    </row>
    <row r="884" spans="1:12" s="19" customFormat="1" ht="46.5" customHeight="1">
      <c r="A884" s="10" t="s">
        <v>7380</v>
      </c>
      <c r="B884" s="34" t="s">
        <v>7367</v>
      </c>
      <c r="C884" s="33"/>
      <c r="D884" s="10" t="s">
        <v>7368</v>
      </c>
      <c r="E884" s="10"/>
      <c r="F884" s="10">
        <v>2447.9899999999998</v>
      </c>
      <c r="G884" s="10" t="s">
        <v>23</v>
      </c>
      <c r="H884" s="10" t="s">
        <v>23</v>
      </c>
      <c r="I884" s="34" t="s">
        <v>7381</v>
      </c>
      <c r="J884" s="35"/>
      <c r="K884" s="14" t="s">
        <v>1094</v>
      </c>
      <c r="L884" s="32"/>
    </row>
    <row r="885" spans="1:12" s="19" customFormat="1" ht="46.5" customHeight="1">
      <c r="A885" s="10" t="s">
        <v>7382</v>
      </c>
      <c r="B885" s="34" t="s">
        <v>7383</v>
      </c>
      <c r="C885" s="33"/>
      <c r="D885" s="10" t="s">
        <v>7384</v>
      </c>
      <c r="E885" s="10"/>
      <c r="F885" s="10">
        <v>937</v>
      </c>
      <c r="G885" s="10" t="s">
        <v>23</v>
      </c>
      <c r="H885" s="10" t="s">
        <v>23</v>
      </c>
      <c r="I885" s="34" t="s">
        <v>7385</v>
      </c>
      <c r="J885" s="35"/>
      <c r="K885" s="14" t="s">
        <v>1094</v>
      </c>
      <c r="L885" s="32"/>
    </row>
    <row r="886" spans="1:12" s="19" customFormat="1" ht="46.5" customHeight="1">
      <c r="A886" s="10" t="s">
        <v>7386</v>
      </c>
      <c r="B886" s="34" t="s">
        <v>7387</v>
      </c>
      <c r="C886" s="33"/>
      <c r="D886" s="10" t="s">
        <v>7388</v>
      </c>
      <c r="E886" s="10"/>
      <c r="F886" s="10">
        <v>746.4</v>
      </c>
      <c r="G886" s="10" t="s">
        <v>23</v>
      </c>
      <c r="H886" s="10" t="s">
        <v>23</v>
      </c>
      <c r="I886" s="34" t="s">
        <v>7389</v>
      </c>
      <c r="J886" s="35"/>
      <c r="K886" s="14" t="s">
        <v>1094</v>
      </c>
      <c r="L886" s="32"/>
    </row>
    <row r="887" spans="1:12" s="19" customFormat="1" ht="46.5" customHeight="1">
      <c r="A887" s="10" t="s">
        <v>7390</v>
      </c>
      <c r="B887" s="34" t="s">
        <v>7387</v>
      </c>
      <c r="C887" s="33"/>
      <c r="D887" s="10" t="s">
        <v>7391</v>
      </c>
      <c r="E887" s="10"/>
      <c r="F887" s="10">
        <v>746.4</v>
      </c>
      <c r="G887" s="10" t="s">
        <v>23</v>
      </c>
      <c r="H887" s="10" t="s">
        <v>23</v>
      </c>
      <c r="I887" s="34" t="s">
        <v>7392</v>
      </c>
      <c r="J887" s="35"/>
      <c r="K887" s="14" t="s">
        <v>1094</v>
      </c>
      <c r="L887" s="32"/>
    </row>
    <row r="888" spans="1:12" s="19" customFormat="1" ht="46.5" customHeight="1">
      <c r="A888" s="10" t="s">
        <v>7393</v>
      </c>
      <c r="B888" s="34" t="s">
        <v>6224</v>
      </c>
      <c r="C888" s="33"/>
      <c r="D888" s="10" t="s">
        <v>7394</v>
      </c>
      <c r="E888" s="10"/>
      <c r="F888" s="10">
        <v>5266.46</v>
      </c>
      <c r="G888" s="10" t="s">
        <v>23</v>
      </c>
      <c r="H888" s="10" t="s">
        <v>23</v>
      </c>
      <c r="I888" s="34" t="s">
        <v>7395</v>
      </c>
      <c r="J888" s="35"/>
      <c r="K888" s="14" t="s">
        <v>1094</v>
      </c>
      <c r="L888" s="32"/>
    </row>
    <row r="889" spans="1:12" s="19" customFormat="1" ht="46.5" customHeight="1">
      <c r="A889" s="10" t="s">
        <v>7396</v>
      </c>
      <c r="B889" s="34" t="s">
        <v>6229</v>
      </c>
      <c r="C889" s="33"/>
      <c r="D889" s="10" t="s">
        <v>7397</v>
      </c>
      <c r="E889" s="10"/>
      <c r="F889" s="10">
        <v>1818</v>
      </c>
      <c r="G889" s="10" t="s">
        <v>23</v>
      </c>
      <c r="H889" s="10" t="s">
        <v>23</v>
      </c>
      <c r="I889" s="34" t="s">
        <v>7398</v>
      </c>
      <c r="J889" s="35"/>
      <c r="K889" s="14" t="s">
        <v>1094</v>
      </c>
      <c r="L889" s="32"/>
    </row>
    <row r="890" spans="1:12" s="19" customFormat="1" ht="46.5" customHeight="1">
      <c r="A890" s="10" t="s">
        <v>7399</v>
      </c>
      <c r="B890" s="34" t="s">
        <v>6234</v>
      </c>
      <c r="C890" s="33"/>
      <c r="D890" s="10" t="s">
        <v>7400</v>
      </c>
      <c r="E890" s="10"/>
      <c r="F890" s="10">
        <v>3337</v>
      </c>
      <c r="G890" s="10" t="s">
        <v>23</v>
      </c>
      <c r="H890" s="10" t="s">
        <v>23</v>
      </c>
      <c r="I890" s="34" t="s">
        <v>7401</v>
      </c>
      <c r="J890" s="35"/>
      <c r="K890" s="14" t="s">
        <v>1094</v>
      </c>
      <c r="L890" s="32"/>
    </row>
    <row r="891" spans="1:12" s="19" customFormat="1" ht="46.5" customHeight="1">
      <c r="A891" s="10" t="s">
        <v>7402</v>
      </c>
      <c r="B891" s="34" t="s">
        <v>7403</v>
      </c>
      <c r="C891" s="33"/>
      <c r="D891" s="10" t="s">
        <v>7404</v>
      </c>
      <c r="E891" s="10"/>
      <c r="F891" s="10">
        <v>900.31</v>
      </c>
      <c r="G891" s="10" t="s">
        <v>23</v>
      </c>
      <c r="H891" s="10" t="s">
        <v>23</v>
      </c>
      <c r="I891" s="34" t="s">
        <v>7405</v>
      </c>
      <c r="J891" s="35"/>
      <c r="K891" s="14" t="s">
        <v>1094</v>
      </c>
      <c r="L891" s="32"/>
    </row>
    <row r="892" spans="1:12" s="19" customFormat="1" ht="26.1" customHeight="1">
      <c r="A892" s="10" t="s">
        <v>17</v>
      </c>
      <c r="B892" s="286"/>
      <c r="C892" s="286"/>
      <c r="D892" s="286"/>
      <c r="E892" s="286"/>
      <c r="F892" s="26" t="s">
        <v>7406</v>
      </c>
      <c r="G892" s="10" t="s">
        <v>7407</v>
      </c>
      <c r="H892" s="35" t="s">
        <v>7407</v>
      </c>
      <c r="I892" s="35" t="s">
        <v>7407</v>
      </c>
      <c r="J892" s="35" t="s">
        <v>7407</v>
      </c>
      <c r="K892" s="14" t="s">
        <v>7407</v>
      </c>
      <c r="L892" s="32"/>
    </row>
    <row r="893" spans="1:12" s="19" customFormat="1" ht="35.25" customHeight="1">
      <c r="A893" s="10" t="s">
        <v>7408</v>
      </c>
      <c r="B893" s="280" t="s">
        <v>7409</v>
      </c>
      <c r="C893" s="281"/>
      <c r="D893" s="11" t="s">
        <v>7410</v>
      </c>
      <c r="E893" s="11"/>
      <c r="F893" s="26" t="s">
        <v>7406</v>
      </c>
      <c r="G893" s="11" t="s">
        <v>23</v>
      </c>
      <c r="H893" s="27" t="s">
        <v>24</v>
      </c>
      <c r="I893" s="27" t="s">
        <v>7411</v>
      </c>
      <c r="J893" s="27"/>
      <c r="K893" s="16" t="s">
        <v>665</v>
      </c>
      <c r="L893" s="32"/>
    </row>
    <row r="894" spans="1:12" s="19" customFormat="1" ht="18.75" customHeight="1">
      <c r="A894" s="10" t="s">
        <v>18</v>
      </c>
      <c r="B894" s="286"/>
      <c r="C894" s="286"/>
      <c r="D894" s="286"/>
      <c r="E894" s="286"/>
      <c r="F894" s="26" t="s">
        <v>5175</v>
      </c>
      <c r="G894" s="10" t="s">
        <v>7407</v>
      </c>
      <c r="H894" s="35" t="s">
        <v>7407</v>
      </c>
      <c r="I894" s="35" t="s">
        <v>7407</v>
      </c>
      <c r="J894" s="35" t="s">
        <v>7407</v>
      </c>
      <c r="K894" s="14" t="s">
        <v>7407</v>
      </c>
      <c r="L894" s="32"/>
    </row>
    <row r="895" spans="1:12" s="19" customFormat="1" ht="23.25" customHeight="1">
      <c r="A895" s="10" t="s">
        <v>7412</v>
      </c>
      <c r="B895" s="280" t="s">
        <v>7413</v>
      </c>
      <c r="C895" s="281"/>
      <c r="D895" s="11" t="s">
        <v>7414</v>
      </c>
      <c r="E895" s="11"/>
      <c r="F895" s="26" t="s">
        <v>3980</v>
      </c>
      <c r="G895" s="11" t="s">
        <v>23</v>
      </c>
      <c r="H895" s="27" t="s">
        <v>24</v>
      </c>
      <c r="I895" s="27" t="s">
        <v>7415</v>
      </c>
      <c r="J895" s="27"/>
      <c r="K895" s="16" t="s">
        <v>665</v>
      </c>
      <c r="L895" s="32"/>
    </row>
    <row r="896" spans="1:12" s="19" customFormat="1" ht="51" customHeight="1">
      <c r="A896" s="10" t="s">
        <v>7416</v>
      </c>
      <c r="B896" s="280" t="s">
        <v>7417</v>
      </c>
      <c r="C896" s="281"/>
      <c r="D896" s="11" t="s">
        <v>650</v>
      </c>
      <c r="E896" s="11"/>
      <c r="F896" s="26" t="s">
        <v>7418</v>
      </c>
      <c r="G896" s="11" t="s">
        <v>23</v>
      </c>
      <c r="H896" s="27" t="s">
        <v>24</v>
      </c>
      <c r="I896" s="27" t="s">
        <v>7419</v>
      </c>
      <c r="J896" s="27" t="s">
        <v>7420</v>
      </c>
      <c r="K896" s="16" t="s">
        <v>665</v>
      </c>
      <c r="L896" s="32"/>
    </row>
    <row r="897" spans="1:12" s="19" customFormat="1" ht="53.25" customHeight="1">
      <c r="A897" s="10" t="s">
        <v>679</v>
      </c>
      <c r="B897" s="286"/>
      <c r="C897" s="286"/>
      <c r="D897" s="286"/>
      <c r="E897" s="286"/>
      <c r="F897" s="26" t="s">
        <v>7421</v>
      </c>
      <c r="G897" s="10" t="s">
        <v>7407</v>
      </c>
      <c r="H897" s="35" t="s">
        <v>7407</v>
      </c>
      <c r="I897" s="35" t="s">
        <v>7407</v>
      </c>
      <c r="J897" s="35" t="s">
        <v>7407</v>
      </c>
      <c r="K897" s="14" t="s">
        <v>7407</v>
      </c>
      <c r="L897" s="32"/>
    </row>
    <row r="898" spans="1:12" s="19" customFormat="1" ht="37.15" customHeight="1">
      <c r="A898" s="10" t="s">
        <v>7422</v>
      </c>
      <c r="B898" s="280" t="s">
        <v>29</v>
      </c>
      <c r="C898" s="281"/>
      <c r="D898" s="11" t="s">
        <v>7423</v>
      </c>
      <c r="E898" s="11"/>
      <c r="F898" s="26" t="s">
        <v>7421</v>
      </c>
      <c r="G898" s="11" t="s">
        <v>23</v>
      </c>
      <c r="H898" s="27" t="s">
        <v>24</v>
      </c>
      <c r="I898" s="27" t="s">
        <v>7424</v>
      </c>
      <c r="J898" s="27"/>
      <c r="K898" s="16" t="s">
        <v>665</v>
      </c>
      <c r="L898" s="32"/>
    </row>
    <row r="899" spans="1:12" s="19" customFormat="1" ht="26.1" customHeight="1">
      <c r="A899" s="10" t="s">
        <v>693</v>
      </c>
      <c r="B899" s="286"/>
      <c r="C899" s="286"/>
      <c r="D899" s="286"/>
      <c r="E899" s="286"/>
      <c r="F899" s="26" t="s">
        <v>7425</v>
      </c>
      <c r="G899" s="10" t="s">
        <v>7407</v>
      </c>
      <c r="H899" s="35" t="s">
        <v>7407</v>
      </c>
      <c r="I899" s="35" t="s">
        <v>7407</v>
      </c>
      <c r="J899" s="35" t="s">
        <v>7407</v>
      </c>
      <c r="K899" s="14" t="s">
        <v>7407</v>
      </c>
      <c r="L899" s="32"/>
    </row>
    <row r="900" spans="1:12" s="19" customFormat="1" ht="26.1" customHeight="1">
      <c r="A900" s="10" t="s">
        <v>7426</v>
      </c>
      <c r="B900" s="280" t="s">
        <v>37</v>
      </c>
      <c r="C900" s="281"/>
      <c r="D900" s="11" t="s">
        <v>34</v>
      </c>
      <c r="E900" s="11"/>
      <c r="F900" s="26" t="s">
        <v>7425</v>
      </c>
      <c r="G900" s="11" t="s">
        <v>23</v>
      </c>
      <c r="H900" s="27" t="s">
        <v>24</v>
      </c>
      <c r="I900" s="27" t="s">
        <v>7427</v>
      </c>
      <c r="J900" s="27" t="s">
        <v>7428</v>
      </c>
      <c r="K900" s="16" t="s">
        <v>665</v>
      </c>
      <c r="L900" s="32"/>
    </row>
    <row r="901" spans="1:12" s="19" customFormat="1" ht="33" customHeight="1">
      <c r="A901" s="10" t="s">
        <v>725</v>
      </c>
      <c r="B901" s="286"/>
      <c r="C901" s="286"/>
      <c r="D901" s="286"/>
      <c r="E901" s="286"/>
      <c r="F901" s="26" t="s">
        <v>7429</v>
      </c>
      <c r="G901" s="10" t="s">
        <v>7407</v>
      </c>
      <c r="H901" s="35" t="s">
        <v>7407</v>
      </c>
      <c r="I901" s="35" t="s">
        <v>7407</v>
      </c>
      <c r="J901" s="35" t="s">
        <v>7407</v>
      </c>
      <c r="K901" s="14" t="s">
        <v>7407</v>
      </c>
      <c r="L901" s="32"/>
    </row>
    <row r="902" spans="1:12" s="19" customFormat="1" ht="14.1" customHeight="1">
      <c r="A902" s="10" t="s">
        <v>7430</v>
      </c>
      <c r="B902" s="280" t="s">
        <v>7431</v>
      </c>
      <c r="C902" s="281"/>
      <c r="D902" s="11" t="s">
        <v>7432</v>
      </c>
      <c r="E902" s="11"/>
      <c r="F902" s="26" t="s">
        <v>7429</v>
      </c>
      <c r="G902" s="11" t="s">
        <v>23</v>
      </c>
      <c r="H902" s="27" t="s">
        <v>24</v>
      </c>
      <c r="I902" s="27" t="s">
        <v>7433</v>
      </c>
      <c r="J902" s="27" t="s">
        <v>7434</v>
      </c>
      <c r="K902" s="16" t="s">
        <v>665</v>
      </c>
      <c r="L902" s="32"/>
    </row>
    <row r="903" spans="1:12" s="19" customFormat="1" ht="21.75" customHeight="1">
      <c r="A903" s="10" t="s">
        <v>708</v>
      </c>
      <c r="B903" s="286"/>
      <c r="C903" s="286"/>
      <c r="D903" s="286"/>
      <c r="E903" s="286"/>
      <c r="F903" s="26" t="s">
        <v>7435</v>
      </c>
      <c r="G903" s="10" t="s">
        <v>7407</v>
      </c>
      <c r="H903" s="35" t="s">
        <v>7407</v>
      </c>
      <c r="I903" s="35" t="s">
        <v>7407</v>
      </c>
      <c r="J903" s="35" t="s">
        <v>7407</v>
      </c>
      <c r="K903" s="14" t="s">
        <v>7407</v>
      </c>
      <c r="L903" s="32"/>
    </row>
    <row r="904" spans="1:12" s="19" customFormat="1" ht="14.1" customHeight="1">
      <c r="A904" s="10" t="s">
        <v>7436</v>
      </c>
      <c r="B904" s="280" t="s">
        <v>53</v>
      </c>
      <c r="C904" s="281"/>
      <c r="D904" s="11" t="s">
        <v>47</v>
      </c>
      <c r="E904" s="11"/>
      <c r="F904" s="26" t="s">
        <v>7435</v>
      </c>
      <c r="G904" s="11" t="s">
        <v>23</v>
      </c>
      <c r="H904" s="27" t="s">
        <v>24</v>
      </c>
      <c r="I904" s="27" t="s">
        <v>7437</v>
      </c>
      <c r="J904" s="27" t="s">
        <v>7438</v>
      </c>
      <c r="K904" s="16" t="s">
        <v>665</v>
      </c>
      <c r="L904" s="32"/>
    </row>
    <row r="905" spans="1:12" s="19" customFormat="1" ht="26.1" customHeight="1">
      <c r="A905" s="10" t="s">
        <v>794</v>
      </c>
      <c r="B905" s="286"/>
      <c r="C905" s="286"/>
      <c r="D905" s="286"/>
      <c r="E905" s="286"/>
      <c r="F905" s="26" t="s">
        <v>7439</v>
      </c>
      <c r="G905" s="10" t="s">
        <v>7407</v>
      </c>
      <c r="H905" s="35" t="s">
        <v>7407</v>
      </c>
      <c r="I905" s="35" t="s">
        <v>7407</v>
      </c>
      <c r="J905" s="35" t="s">
        <v>7407</v>
      </c>
      <c r="K905" s="14" t="s">
        <v>7407</v>
      </c>
      <c r="L905" s="32"/>
    </row>
    <row r="906" spans="1:12" s="19" customFormat="1" ht="21.75" customHeight="1">
      <c r="A906" s="10" t="s">
        <v>7440</v>
      </c>
      <c r="B906" s="280" t="s">
        <v>70</v>
      </c>
      <c r="C906" s="281"/>
      <c r="D906" s="11" t="s">
        <v>67</v>
      </c>
      <c r="E906" s="11"/>
      <c r="F906" s="26" t="s">
        <v>7441</v>
      </c>
      <c r="G906" s="11" t="s">
        <v>23</v>
      </c>
      <c r="H906" s="27" t="s">
        <v>24</v>
      </c>
      <c r="I906" s="27" t="s">
        <v>7442</v>
      </c>
      <c r="J906" s="27" t="s">
        <v>7443</v>
      </c>
      <c r="K906" s="16" t="s">
        <v>665</v>
      </c>
      <c r="L906" s="32"/>
    </row>
    <row r="907" spans="1:12" s="19" customFormat="1" ht="25.5" customHeight="1">
      <c r="A907" s="10" t="s">
        <v>7444</v>
      </c>
      <c r="B907" s="280" t="s">
        <v>62</v>
      </c>
      <c r="C907" s="281"/>
      <c r="D907" s="11" t="s">
        <v>59</v>
      </c>
      <c r="E907" s="11"/>
      <c r="F907" s="26" t="s">
        <v>7445</v>
      </c>
      <c r="G907" s="11" t="s">
        <v>23</v>
      </c>
      <c r="H907" s="27" t="s">
        <v>24</v>
      </c>
      <c r="I907" s="27" t="s">
        <v>7446</v>
      </c>
      <c r="J907" s="27" t="s">
        <v>7447</v>
      </c>
      <c r="K907" s="16" t="s">
        <v>665</v>
      </c>
      <c r="L907" s="32"/>
    </row>
    <row r="908" spans="1:12" s="19" customFormat="1" ht="26.1" customHeight="1">
      <c r="A908" s="10" t="s">
        <v>545</v>
      </c>
      <c r="B908" s="286"/>
      <c r="C908" s="286"/>
      <c r="D908" s="286"/>
      <c r="E908" s="286"/>
      <c r="F908" s="26" t="s">
        <v>7448</v>
      </c>
      <c r="G908" s="10" t="s">
        <v>7407</v>
      </c>
      <c r="H908" s="35" t="s">
        <v>7407</v>
      </c>
      <c r="I908" s="35" t="s">
        <v>7407</v>
      </c>
      <c r="J908" s="35" t="s">
        <v>7407</v>
      </c>
      <c r="K908" s="14" t="s">
        <v>7407</v>
      </c>
      <c r="L908" s="32"/>
    </row>
    <row r="909" spans="1:12" s="19" customFormat="1" ht="14.1" customHeight="1">
      <c r="A909" s="10" t="s">
        <v>7449</v>
      </c>
      <c r="B909" s="280" t="s">
        <v>76</v>
      </c>
      <c r="C909" s="281"/>
      <c r="D909" s="11" t="s">
        <v>73</v>
      </c>
      <c r="E909" s="11"/>
      <c r="F909" s="26" t="s">
        <v>7450</v>
      </c>
      <c r="G909" s="11" t="s">
        <v>23</v>
      </c>
      <c r="H909" s="27" t="s">
        <v>24</v>
      </c>
      <c r="I909" s="27" t="s">
        <v>7451</v>
      </c>
      <c r="J909" s="27" t="s">
        <v>7452</v>
      </c>
      <c r="K909" s="16" t="s">
        <v>665</v>
      </c>
      <c r="L909" s="32"/>
    </row>
    <row r="910" spans="1:12" s="19" customFormat="1" ht="14.1" customHeight="1">
      <c r="A910" s="10" t="s">
        <v>7453</v>
      </c>
      <c r="B910" s="280" t="s">
        <v>7454</v>
      </c>
      <c r="C910" s="281"/>
      <c r="D910" s="11" t="s">
        <v>7455</v>
      </c>
      <c r="E910" s="11"/>
      <c r="F910" s="26">
        <v>107135</v>
      </c>
      <c r="G910" s="11" t="s">
        <v>23</v>
      </c>
      <c r="H910" s="27" t="s">
        <v>24</v>
      </c>
      <c r="I910" s="27" t="s">
        <v>7456</v>
      </c>
      <c r="J910" s="27" t="s">
        <v>7457</v>
      </c>
      <c r="K910" s="16" t="s">
        <v>665</v>
      </c>
      <c r="L910" s="32"/>
    </row>
    <row r="911" spans="1:12" s="19" customFormat="1" ht="49.15" customHeight="1">
      <c r="A911" s="10" t="s">
        <v>7458</v>
      </c>
      <c r="B911" s="280" t="s">
        <v>7459</v>
      </c>
      <c r="C911" s="281"/>
      <c r="D911" s="11" t="s">
        <v>7460</v>
      </c>
      <c r="E911" s="11" t="s">
        <v>7461</v>
      </c>
      <c r="F911" s="26" t="s">
        <v>7462</v>
      </c>
      <c r="G911" s="11" t="s">
        <v>23</v>
      </c>
      <c r="H911" s="27" t="s">
        <v>24</v>
      </c>
      <c r="I911" s="27" t="s">
        <v>7463</v>
      </c>
      <c r="J911" s="27" t="s">
        <v>7464</v>
      </c>
      <c r="K911" s="16" t="s">
        <v>665</v>
      </c>
      <c r="L911" s="32"/>
    </row>
    <row r="912" spans="1:12" s="19" customFormat="1" ht="49.9" customHeight="1">
      <c r="A912" s="10" t="s">
        <v>2158</v>
      </c>
      <c r="B912" s="280" t="s">
        <v>663</v>
      </c>
      <c r="C912" s="281"/>
      <c r="D912" s="11" t="s">
        <v>654</v>
      </c>
      <c r="E912" s="11"/>
      <c r="F912" s="26" t="s">
        <v>7465</v>
      </c>
      <c r="G912" s="11" t="s">
        <v>23</v>
      </c>
      <c r="H912" s="27" t="s">
        <v>24</v>
      </c>
      <c r="I912" s="27" t="s">
        <v>7466</v>
      </c>
      <c r="J912" s="27" t="s">
        <v>7467</v>
      </c>
      <c r="K912" s="16" t="s">
        <v>665</v>
      </c>
      <c r="L912" s="32"/>
    </row>
    <row r="913" spans="1:12" s="19" customFormat="1" ht="38.450000000000003" customHeight="1">
      <c r="A913" s="10" t="s">
        <v>7468</v>
      </c>
      <c r="B913" s="280" t="s">
        <v>7469</v>
      </c>
      <c r="C913" s="281"/>
      <c r="D913" s="11" t="s">
        <v>671</v>
      </c>
      <c r="E913" s="11"/>
      <c r="F913" s="26" t="s">
        <v>7470</v>
      </c>
      <c r="G913" s="11" t="s">
        <v>23</v>
      </c>
      <c r="H913" s="27" t="s">
        <v>24</v>
      </c>
      <c r="I913" s="27" t="s">
        <v>7471</v>
      </c>
      <c r="J913" s="27" t="s">
        <v>7472</v>
      </c>
      <c r="K913" s="16" t="s">
        <v>665</v>
      </c>
      <c r="L913" s="32"/>
    </row>
    <row r="914" spans="1:12" s="19" customFormat="1" ht="47.25" customHeight="1">
      <c r="A914" s="10" t="s">
        <v>7473</v>
      </c>
      <c r="B914" s="280" t="s">
        <v>1799</v>
      </c>
      <c r="C914" s="281"/>
      <c r="D914" s="11" t="s">
        <v>7474</v>
      </c>
      <c r="E914" s="11"/>
      <c r="F914" s="26" t="s">
        <v>7475</v>
      </c>
      <c r="G914" s="11" t="s">
        <v>23</v>
      </c>
      <c r="H914" s="27" t="s">
        <v>24</v>
      </c>
      <c r="I914" s="27" t="s">
        <v>7476</v>
      </c>
      <c r="J914" s="27" t="s">
        <v>7477</v>
      </c>
      <c r="K914" s="16" t="s">
        <v>665</v>
      </c>
      <c r="L914" s="32"/>
    </row>
    <row r="915" spans="1:12" s="19" customFormat="1" ht="26.1" customHeight="1">
      <c r="A915" s="10" t="s">
        <v>7478</v>
      </c>
      <c r="B915" s="280" t="s">
        <v>7479</v>
      </c>
      <c r="C915" s="281"/>
      <c r="D915" s="11" t="s">
        <v>7480</v>
      </c>
      <c r="E915" s="11"/>
      <c r="F915" s="26" t="s">
        <v>7481</v>
      </c>
      <c r="G915" s="11" t="s">
        <v>23</v>
      </c>
      <c r="H915" s="27" t="s">
        <v>24</v>
      </c>
      <c r="I915" s="27" t="s">
        <v>7482</v>
      </c>
      <c r="J915" s="27" t="s">
        <v>7483</v>
      </c>
      <c r="K915" s="16" t="s">
        <v>665</v>
      </c>
      <c r="L915" s="32"/>
    </row>
    <row r="916" spans="1:12" s="19" customFormat="1" ht="45" customHeight="1">
      <c r="A916" s="10" t="s">
        <v>2007</v>
      </c>
      <c r="B916" s="286"/>
      <c r="C916" s="286"/>
      <c r="D916" s="286"/>
      <c r="E916" s="286"/>
      <c r="F916" s="26" t="s">
        <v>7484</v>
      </c>
      <c r="G916" s="10" t="s">
        <v>7407</v>
      </c>
      <c r="H916" s="35" t="s">
        <v>7407</v>
      </c>
      <c r="I916" s="35" t="s">
        <v>7407</v>
      </c>
      <c r="J916" s="35" t="s">
        <v>7407</v>
      </c>
      <c r="K916" s="14" t="s">
        <v>7407</v>
      </c>
      <c r="L916" s="32"/>
    </row>
    <row r="917" spans="1:12" s="19" customFormat="1" ht="25.5" customHeight="1">
      <c r="A917" s="10" t="s">
        <v>7485</v>
      </c>
      <c r="B917" s="280" t="s">
        <v>84</v>
      </c>
      <c r="C917" s="281"/>
      <c r="D917" s="11" t="s">
        <v>7486</v>
      </c>
      <c r="E917" s="11"/>
      <c r="F917" s="26" t="s">
        <v>7484</v>
      </c>
      <c r="G917" s="11" t="s">
        <v>23</v>
      </c>
      <c r="H917" s="27" t="s">
        <v>24</v>
      </c>
      <c r="I917" s="27" t="s">
        <v>7487</v>
      </c>
      <c r="J917" s="27" t="s">
        <v>7488</v>
      </c>
      <c r="K917" s="16" t="s">
        <v>665</v>
      </c>
      <c r="L917" s="32"/>
    </row>
    <row r="918" spans="1:12" s="19" customFormat="1" ht="36" customHeight="1">
      <c r="A918" s="10" t="s">
        <v>841</v>
      </c>
      <c r="B918" s="286"/>
      <c r="C918" s="286"/>
      <c r="D918" s="286"/>
      <c r="E918" s="286"/>
      <c r="F918" s="26" t="s">
        <v>7489</v>
      </c>
      <c r="G918" s="10" t="s">
        <v>7407</v>
      </c>
      <c r="H918" s="35" t="s">
        <v>7407</v>
      </c>
      <c r="I918" s="35" t="s">
        <v>7407</v>
      </c>
      <c r="J918" s="35" t="s">
        <v>7407</v>
      </c>
      <c r="K918" s="14" t="s">
        <v>7407</v>
      </c>
      <c r="L918" s="32"/>
    </row>
    <row r="919" spans="1:12" s="19" customFormat="1" ht="14.1" customHeight="1">
      <c r="A919" s="10" t="s">
        <v>7490</v>
      </c>
      <c r="B919" s="280" t="s">
        <v>92</v>
      </c>
      <c r="C919" s="281"/>
      <c r="D919" s="11" t="s">
        <v>89</v>
      </c>
      <c r="E919" s="11"/>
      <c r="F919" s="26" t="s">
        <v>7489</v>
      </c>
      <c r="G919" s="11" t="s">
        <v>23</v>
      </c>
      <c r="H919" s="27" t="s">
        <v>24</v>
      </c>
      <c r="I919" s="27" t="s">
        <v>7491</v>
      </c>
      <c r="J919" s="27" t="s">
        <v>94</v>
      </c>
      <c r="K919" s="16" t="s">
        <v>665</v>
      </c>
      <c r="L919" s="32"/>
    </row>
    <row r="920" spans="1:12" s="19" customFormat="1" ht="25.5" customHeight="1">
      <c r="A920" s="10" t="s">
        <v>716</v>
      </c>
      <c r="B920" s="286"/>
      <c r="C920" s="286"/>
      <c r="D920" s="286"/>
      <c r="E920" s="286"/>
      <c r="F920" s="26" t="s">
        <v>7492</v>
      </c>
      <c r="G920" s="10" t="s">
        <v>7407</v>
      </c>
      <c r="H920" s="35" t="s">
        <v>7407</v>
      </c>
      <c r="I920" s="35" t="s">
        <v>7407</v>
      </c>
      <c r="J920" s="35" t="s">
        <v>7407</v>
      </c>
      <c r="K920" s="14" t="s">
        <v>7407</v>
      </c>
      <c r="L920" s="32"/>
    </row>
    <row r="921" spans="1:12" s="19" customFormat="1" ht="14.1" customHeight="1">
      <c r="A921" s="10" t="s">
        <v>7493</v>
      </c>
      <c r="B921" s="280" t="s">
        <v>7494</v>
      </c>
      <c r="C921" s="281"/>
      <c r="D921" s="11" t="s">
        <v>7495</v>
      </c>
      <c r="E921" s="11"/>
      <c r="F921" s="26" t="s">
        <v>7492</v>
      </c>
      <c r="G921" s="11" t="s">
        <v>23</v>
      </c>
      <c r="H921" s="27" t="s">
        <v>24</v>
      </c>
      <c r="I921" s="27" t="s">
        <v>7496</v>
      </c>
      <c r="J921" s="27" t="s">
        <v>7497</v>
      </c>
      <c r="K921" s="16" t="s">
        <v>665</v>
      </c>
      <c r="L921" s="32"/>
    </row>
    <row r="922" spans="1:12" s="19" customFormat="1" ht="26.1" customHeight="1">
      <c r="A922" s="10" t="s">
        <v>1923</v>
      </c>
      <c r="B922" s="286"/>
      <c r="C922" s="286"/>
      <c r="D922" s="286"/>
      <c r="E922" s="286"/>
      <c r="F922" s="26" t="s">
        <v>7498</v>
      </c>
      <c r="G922" s="10" t="s">
        <v>7407</v>
      </c>
      <c r="H922" s="35" t="s">
        <v>7407</v>
      </c>
      <c r="I922" s="35" t="s">
        <v>7407</v>
      </c>
      <c r="J922" s="35" t="s">
        <v>7407</v>
      </c>
      <c r="K922" s="14" t="s">
        <v>7407</v>
      </c>
      <c r="L922" s="32"/>
    </row>
    <row r="923" spans="1:12" s="19" customFormat="1" ht="22.5" customHeight="1">
      <c r="A923" s="46">
        <v>44574</v>
      </c>
      <c r="B923" s="280" t="s">
        <v>108</v>
      </c>
      <c r="C923" s="281"/>
      <c r="D923" s="11" t="s">
        <v>105</v>
      </c>
      <c r="E923" s="11"/>
      <c r="F923" s="26" t="s">
        <v>7499</v>
      </c>
      <c r="G923" s="11" t="s">
        <v>23</v>
      </c>
      <c r="H923" s="27" t="s">
        <v>24</v>
      </c>
      <c r="I923" s="27" t="s">
        <v>7500</v>
      </c>
      <c r="J923" s="27" t="s">
        <v>7501</v>
      </c>
      <c r="K923" s="16" t="s">
        <v>665</v>
      </c>
      <c r="L923" s="32"/>
    </row>
    <row r="924" spans="1:12" s="19" customFormat="1" ht="24" customHeight="1">
      <c r="A924" s="46">
        <v>44605</v>
      </c>
      <c r="B924" s="280" t="s">
        <v>120</v>
      </c>
      <c r="C924" s="281"/>
      <c r="D924" s="11" t="s">
        <v>112</v>
      </c>
      <c r="E924" s="11"/>
      <c r="F924" s="26" t="s">
        <v>7502</v>
      </c>
      <c r="G924" s="11" t="s">
        <v>23</v>
      </c>
      <c r="H924" s="27" t="s">
        <v>24</v>
      </c>
      <c r="I924" s="27" t="s">
        <v>7503</v>
      </c>
      <c r="J924" s="27" t="s">
        <v>7504</v>
      </c>
      <c r="K924" s="16" t="s">
        <v>665</v>
      </c>
      <c r="L924" s="32"/>
    </row>
    <row r="925" spans="1:12" s="19" customFormat="1" ht="45" customHeight="1">
      <c r="A925" s="46">
        <v>44633</v>
      </c>
      <c r="B925" s="280" t="s">
        <v>7505</v>
      </c>
      <c r="C925" s="281"/>
      <c r="D925" s="11" t="s">
        <v>7506</v>
      </c>
      <c r="E925" s="11"/>
      <c r="F925" s="26">
        <v>338</v>
      </c>
      <c r="G925" s="11" t="s">
        <v>23</v>
      </c>
      <c r="H925" s="27" t="s">
        <v>24</v>
      </c>
      <c r="I925" s="27" t="s">
        <v>7507</v>
      </c>
      <c r="J925" s="27" t="s">
        <v>7504</v>
      </c>
      <c r="K925" s="16" t="s">
        <v>665</v>
      </c>
      <c r="L925" s="32"/>
    </row>
    <row r="926" spans="1:12" s="19" customFormat="1" ht="26.1" customHeight="1">
      <c r="A926" s="10" t="s">
        <v>734</v>
      </c>
      <c r="B926" s="286"/>
      <c r="C926" s="286"/>
      <c r="D926" s="286"/>
      <c r="E926" s="286"/>
      <c r="F926" s="26" t="s">
        <v>7508</v>
      </c>
      <c r="G926" s="10" t="s">
        <v>7407</v>
      </c>
      <c r="H926" s="35" t="s">
        <v>7407</v>
      </c>
      <c r="I926" s="35" t="s">
        <v>7407</v>
      </c>
      <c r="J926" s="35" t="s">
        <v>7407</v>
      </c>
      <c r="K926" s="14" t="s">
        <v>7407</v>
      </c>
      <c r="L926" s="32"/>
    </row>
    <row r="927" spans="1:12" s="19" customFormat="1" ht="31.5" customHeight="1">
      <c r="A927" s="10" t="s">
        <v>7509</v>
      </c>
      <c r="B927" s="280" t="s">
        <v>127</v>
      </c>
      <c r="C927" s="281"/>
      <c r="D927" s="11" t="s">
        <v>7510</v>
      </c>
      <c r="E927" s="11"/>
      <c r="F927" s="26" t="s">
        <v>7508</v>
      </c>
      <c r="G927" s="11" t="s">
        <v>23</v>
      </c>
      <c r="H927" s="27" t="s">
        <v>24</v>
      </c>
      <c r="I927" s="27" t="s">
        <v>7511</v>
      </c>
      <c r="J927" s="27" t="s">
        <v>7512</v>
      </c>
      <c r="K927" s="16" t="s">
        <v>665</v>
      </c>
      <c r="L927" s="32"/>
    </row>
    <row r="928" spans="1:12" s="19" customFormat="1" ht="42" customHeight="1">
      <c r="A928" s="10" t="s">
        <v>746</v>
      </c>
      <c r="B928" s="286"/>
      <c r="C928" s="286"/>
      <c r="D928" s="286"/>
      <c r="E928" s="286"/>
      <c r="F928" s="26" t="s">
        <v>7513</v>
      </c>
      <c r="G928" s="10" t="s">
        <v>7407</v>
      </c>
      <c r="H928" s="35" t="s">
        <v>7407</v>
      </c>
      <c r="I928" s="35" t="s">
        <v>7407</v>
      </c>
      <c r="J928" s="35" t="s">
        <v>7407</v>
      </c>
      <c r="K928" s="14" t="s">
        <v>7407</v>
      </c>
      <c r="L928" s="32"/>
    </row>
    <row r="929" spans="1:12" s="19" customFormat="1" ht="26.1" customHeight="1">
      <c r="A929" s="10" t="s">
        <v>7514</v>
      </c>
      <c r="B929" s="280" t="s">
        <v>134</v>
      </c>
      <c r="C929" s="281"/>
      <c r="D929" s="11" t="s">
        <v>7515</v>
      </c>
      <c r="E929" s="11"/>
      <c r="F929" s="26" t="s">
        <v>7513</v>
      </c>
      <c r="G929" s="11" t="s">
        <v>23</v>
      </c>
      <c r="H929" s="27" t="s">
        <v>24</v>
      </c>
      <c r="I929" s="27" t="s">
        <v>7516</v>
      </c>
      <c r="J929" s="27" t="s">
        <v>7517</v>
      </c>
      <c r="K929" s="16" t="s">
        <v>665</v>
      </c>
      <c r="L929" s="32"/>
    </row>
    <row r="930" spans="1:12" s="19" customFormat="1" ht="26.1" customHeight="1">
      <c r="A930" s="10" t="s">
        <v>730</v>
      </c>
      <c r="B930" s="286"/>
      <c r="C930" s="286"/>
      <c r="D930" s="286"/>
      <c r="E930" s="286"/>
      <c r="F930" s="26" t="s">
        <v>7518</v>
      </c>
      <c r="G930" s="10" t="s">
        <v>7407</v>
      </c>
      <c r="H930" s="35" t="s">
        <v>7407</v>
      </c>
      <c r="I930" s="35" t="s">
        <v>7407</v>
      </c>
      <c r="J930" s="35" t="s">
        <v>7407</v>
      </c>
      <c r="K930" s="14" t="s">
        <v>7407</v>
      </c>
      <c r="L930" s="32"/>
    </row>
    <row r="931" spans="1:12" s="19" customFormat="1" ht="26.1" customHeight="1">
      <c r="A931" s="10" t="s">
        <v>7519</v>
      </c>
      <c r="B931" s="280" t="s">
        <v>7520</v>
      </c>
      <c r="C931" s="281"/>
      <c r="D931" s="11" t="s">
        <v>144</v>
      </c>
      <c r="E931" s="11"/>
      <c r="F931" s="26" t="s">
        <v>7518</v>
      </c>
      <c r="G931" s="11" t="s">
        <v>23</v>
      </c>
      <c r="H931" s="27" t="s">
        <v>24</v>
      </c>
      <c r="I931" s="27" t="s">
        <v>7521</v>
      </c>
      <c r="J931" s="27" t="s">
        <v>7522</v>
      </c>
      <c r="K931" s="16" t="s">
        <v>665</v>
      </c>
      <c r="L931" s="32"/>
    </row>
    <row r="932" spans="1:12" s="19" customFormat="1" ht="26.1" customHeight="1">
      <c r="A932" s="10" t="s">
        <v>2048</v>
      </c>
      <c r="B932" s="286"/>
      <c r="C932" s="286"/>
      <c r="D932" s="286"/>
      <c r="E932" s="286"/>
      <c r="F932" s="26" t="s">
        <v>7523</v>
      </c>
      <c r="G932" s="10" t="s">
        <v>7407</v>
      </c>
      <c r="H932" s="35" t="s">
        <v>7407</v>
      </c>
      <c r="I932" s="35" t="s">
        <v>7407</v>
      </c>
      <c r="J932" s="35" t="s">
        <v>7407</v>
      </c>
      <c r="K932" s="14" t="s">
        <v>7407</v>
      </c>
      <c r="L932" s="32"/>
    </row>
    <row r="933" spans="1:12" s="19" customFormat="1" ht="26.1" customHeight="1">
      <c r="A933" s="10" t="s">
        <v>7524</v>
      </c>
      <c r="B933" s="280" t="s">
        <v>177</v>
      </c>
      <c r="C933" s="281"/>
      <c r="D933" s="11" t="s">
        <v>7525</v>
      </c>
      <c r="E933" s="11"/>
      <c r="F933" s="26" t="s">
        <v>7526</v>
      </c>
      <c r="G933" s="11" t="s">
        <v>23</v>
      </c>
      <c r="H933" s="27" t="s">
        <v>24</v>
      </c>
      <c r="I933" s="27" t="s">
        <v>7527</v>
      </c>
      <c r="J933" s="27" t="s">
        <v>7528</v>
      </c>
      <c r="K933" s="16" t="s">
        <v>665</v>
      </c>
      <c r="L933" s="32"/>
    </row>
    <row r="934" spans="1:12" s="19" customFormat="1" ht="26.1" customHeight="1">
      <c r="A934" s="10" t="s">
        <v>7529</v>
      </c>
      <c r="B934" s="280" t="s">
        <v>173</v>
      </c>
      <c r="C934" s="281"/>
      <c r="D934" s="11" t="s">
        <v>7530</v>
      </c>
      <c r="E934" s="11"/>
      <c r="F934" s="26" t="s">
        <v>7531</v>
      </c>
      <c r="G934" s="11" t="s">
        <v>23</v>
      </c>
      <c r="H934" s="27" t="s">
        <v>24</v>
      </c>
      <c r="I934" s="27" t="s">
        <v>7532</v>
      </c>
      <c r="J934" s="27" t="s">
        <v>7533</v>
      </c>
      <c r="K934" s="16" t="s">
        <v>665</v>
      </c>
      <c r="L934" s="32"/>
    </row>
    <row r="935" spans="1:12" s="19" customFormat="1" ht="75" customHeight="1">
      <c r="A935" s="10" t="s">
        <v>7534</v>
      </c>
      <c r="B935" s="280" t="s">
        <v>151</v>
      </c>
      <c r="C935" s="281"/>
      <c r="D935" s="11" t="s">
        <v>7535</v>
      </c>
      <c r="E935" s="11"/>
      <c r="F935" s="26" t="s">
        <v>3471</v>
      </c>
      <c r="G935" s="11" t="s">
        <v>23</v>
      </c>
      <c r="H935" s="27" t="s">
        <v>24</v>
      </c>
      <c r="I935" s="27" t="s">
        <v>7536</v>
      </c>
      <c r="J935" s="27" t="s">
        <v>7537</v>
      </c>
      <c r="K935" s="16" t="s">
        <v>665</v>
      </c>
      <c r="L935" s="32"/>
    </row>
    <row r="936" spans="1:12" s="19" customFormat="1" ht="26.1" customHeight="1">
      <c r="A936" s="10" t="s">
        <v>7538</v>
      </c>
      <c r="B936" s="280" t="s">
        <v>163</v>
      </c>
      <c r="C936" s="281"/>
      <c r="D936" s="11" t="s">
        <v>7539</v>
      </c>
      <c r="E936" s="11"/>
      <c r="F936" s="26" t="s">
        <v>2835</v>
      </c>
      <c r="G936" s="11" t="s">
        <v>23</v>
      </c>
      <c r="H936" s="27" t="s">
        <v>24</v>
      </c>
      <c r="I936" s="27" t="s">
        <v>7540</v>
      </c>
      <c r="J936" s="27" t="s">
        <v>7541</v>
      </c>
      <c r="K936" s="16" t="s">
        <v>665</v>
      </c>
      <c r="L936" s="32"/>
    </row>
    <row r="937" spans="1:12" s="19" customFormat="1" ht="26.1" customHeight="1">
      <c r="A937" s="10" t="s">
        <v>7542</v>
      </c>
      <c r="B937" s="280" t="s">
        <v>180</v>
      </c>
      <c r="C937" s="281"/>
      <c r="D937" s="11" t="s">
        <v>7543</v>
      </c>
      <c r="E937" s="11"/>
      <c r="F937" s="26" t="s">
        <v>7544</v>
      </c>
      <c r="G937" s="11" t="s">
        <v>23</v>
      </c>
      <c r="H937" s="27" t="s">
        <v>24</v>
      </c>
      <c r="I937" s="27" t="s">
        <v>7545</v>
      </c>
      <c r="J937" s="27" t="s">
        <v>7546</v>
      </c>
      <c r="K937" s="16" t="s">
        <v>665</v>
      </c>
      <c r="L937" s="32"/>
    </row>
    <row r="938" spans="1:12" s="19" customFormat="1" ht="26.1" customHeight="1">
      <c r="A938" s="10" t="s">
        <v>7547</v>
      </c>
      <c r="B938" s="286"/>
      <c r="C938" s="286"/>
      <c r="D938" s="286"/>
      <c r="E938" s="286"/>
      <c r="F938" s="26" t="s">
        <v>7548</v>
      </c>
      <c r="G938" s="10" t="s">
        <v>7407</v>
      </c>
      <c r="H938" s="35" t="s">
        <v>7407</v>
      </c>
      <c r="I938" s="35" t="s">
        <v>7407</v>
      </c>
      <c r="J938" s="35" t="s">
        <v>7407</v>
      </c>
      <c r="K938" s="14" t="s">
        <v>7407</v>
      </c>
      <c r="L938" s="32"/>
    </row>
    <row r="939" spans="1:12" s="19" customFormat="1" ht="26.1" customHeight="1">
      <c r="A939" s="10" t="s">
        <v>7549</v>
      </c>
      <c r="B939" s="280" t="s">
        <v>193</v>
      </c>
      <c r="C939" s="281"/>
      <c r="D939" s="11" t="s">
        <v>194</v>
      </c>
      <c r="E939" s="11"/>
      <c r="F939" s="26" t="s">
        <v>7550</v>
      </c>
      <c r="G939" s="11" t="s">
        <v>23</v>
      </c>
      <c r="H939" s="27" t="s">
        <v>24</v>
      </c>
      <c r="I939" s="27" t="s">
        <v>7551</v>
      </c>
      <c r="J939" s="27" t="s">
        <v>7552</v>
      </c>
      <c r="K939" s="16" t="s">
        <v>665</v>
      </c>
      <c r="L939" s="32"/>
    </row>
    <row r="940" spans="1:12" s="19" customFormat="1" ht="26.1" customHeight="1">
      <c r="A940" s="10" t="s">
        <v>7553</v>
      </c>
      <c r="B940" s="280" t="s">
        <v>201</v>
      </c>
      <c r="C940" s="281"/>
      <c r="D940" s="11" t="s">
        <v>7554</v>
      </c>
      <c r="E940" s="11"/>
      <c r="F940" s="26" t="s">
        <v>7555</v>
      </c>
      <c r="G940" s="11" t="s">
        <v>23</v>
      </c>
      <c r="H940" s="27" t="s">
        <v>24</v>
      </c>
      <c r="I940" s="27" t="s">
        <v>7556</v>
      </c>
      <c r="J940" s="27" t="s">
        <v>7557</v>
      </c>
      <c r="K940" s="16" t="s">
        <v>665</v>
      </c>
      <c r="L940" s="32"/>
    </row>
    <row r="941" spans="1:12" s="19" customFormat="1" ht="26.1" customHeight="1">
      <c r="A941" s="10" t="s">
        <v>3326</v>
      </c>
      <c r="B941" s="286"/>
      <c r="C941" s="286"/>
      <c r="D941" s="286"/>
      <c r="E941" s="286"/>
      <c r="F941" s="26" t="s">
        <v>7558</v>
      </c>
      <c r="G941" s="10" t="s">
        <v>7407</v>
      </c>
      <c r="H941" s="35" t="s">
        <v>7407</v>
      </c>
      <c r="I941" s="35" t="s">
        <v>7407</v>
      </c>
      <c r="J941" s="35" t="s">
        <v>7407</v>
      </c>
      <c r="K941" s="14" t="s">
        <v>7407</v>
      </c>
      <c r="L941" s="32"/>
    </row>
    <row r="942" spans="1:12" s="19" customFormat="1" ht="26.1" customHeight="1">
      <c r="A942" s="10" t="s">
        <v>7559</v>
      </c>
      <c r="B942" s="280" t="s">
        <v>223</v>
      </c>
      <c r="C942" s="281"/>
      <c r="D942" s="11" t="s">
        <v>7560</v>
      </c>
      <c r="E942" s="11"/>
      <c r="F942" s="26" t="s">
        <v>7561</v>
      </c>
      <c r="G942" s="11" t="s">
        <v>23</v>
      </c>
      <c r="H942" s="27" t="s">
        <v>24</v>
      </c>
      <c r="I942" s="27" t="s">
        <v>7562</v>
      </c>
      <c r="J942" s="27" t="s">
        <v>7563</v>
      </c>
      <c r="K942" s="16" t="s">
        <v>665</v>
      </c>
      <c r="L942" s="32"/>
    </row>
    <row r="943" spans="1:12" s="19" customFormat="1" ht="26.1" customHeight="1">
      <c r="A943" s="10" t="s">
        <v>7564</v>
      </c>
      <c r="B943" s="280" t="s">
        <v>209</v>
      </c>
      <c r="C943" s="281"/>
      <c r="D943" s="11" t="s">
        <v>7565</v>
      </c>
      <c r="E943" s="11"/>
      <c r="F943" s="26" t="s">
        <v>7566</v>
      </c>
      <c r="G943" s="11" t="s">
        <v>23</v>
      </c>
      <c r="H943" s="27" t="s">
        <v>24</v>
      </c>
      <c r="I943" s="27" t="s">
        <v>7567</v>
      </c>
      <c r="J943" s="27" t="s">
        <v>7568</v>
      </c>
      <c r="K943" s="16" t="s">
        <v>665</v>
      </c>
      <c r="L943" s="32"/>
    </row>
    <row r="944" spans="1:12" s="19" customFormat="1" ht="26.1" customHeight="1">
      <c r="A944" s="10" t="s">
        <v>7569</v>
      </c>
      <c r="B944" s="280" t="s">
        <v>7570</v>
      </c>
      <c r="C944" s="281"/>
      <c r="D944" s="11" t="s">
        <v>7571</v>
      </c>
      <c r="E944" s="11"/>
      <c r="F944" s="26" t="s">
        <v>7572</v>
      </c>
      <c r="G944" s="11" t="s">
        <v>23</v>
      </c>
      <c r="H944" s="27" t="s">
        <v>24</v>
      </c>
      <c r="I944" s="27" t="s">
        <v>7573</v>
      </c>
      <c r="J944" s="27" t="s">
        <v>7574</v>
      </c>
      <c r="K944" s="16" t="s">
        <v>665</v>
      </c>
      <c r="L944" s="32"/>
    </row>
    <row r="945" spans="1:12" s="19" customFormat="1" ht="26.1" customHeight="1">
      <c r="A945" s="10" t="s">
        <v>758</v>
      </c>
      <c r="B945" s="286"/>
      <c r="C945" s="286"/>
      <c r="D945" s="286"/>
      <c r="E945" s="286"/>
      <c r="F945" s="26" t="s">
        <v>7575</v>
      </c>
      <c r="G945" s="10" t="s">
        <v>7407</v>
      </c>
      <c r="H945" s="35" t="s">
        <v>7407</v>
      </c>
      <c r="I945" s="35" t="s">
        <v>7407</v>
      </c>
      <c r="J945" s="35" t="s">
        <v>7407</v>
      </c>
      <c r="K945" s="14" t="s">
        <v>7407</v>
      </c>
      <c r="L945" s="32"/>
    </row>
    <row r="946" spans="1:12" s="19" customFormat="1" ht="26.1" customHeight="1">
      <c r="A946" s="10" t="s">
        <v>7576</v>
      </c>
      <c r="B946" s="280" t="s">
        <v>7577</v>
      </c>
      <c r="C946" s="281"/>
      <c r="D946" s="11" t="s">
        <v>7578</v>
      </c>
      <c r="E946" s="11"/>
      <c r="F946" s="26" t="s">
        <v>7579</v>
      </c>
      <c r="G946" s="11" t="s">
        <v>23</v>
      </c>
      <c r="H946" s="27" t="s">
        <v>24</v>
      </c>
      <c r="I946" s="27" t="s">
        <v>7580</v>
      </c>
      <c r="J946" s="27" t="s">
        <v>7581</v>
      </c>
      <c r="K946" s="16" t="s">
        <v>665</v>
      </c>
      <c r="L946" s="32"/>
    </row>
    <row r="947" spans="1:12" s="19" customFormat="1" ht="26.1" customHeight="1">
      <c r="A947" s="10" t="s">
        <v>7582</v>
      </c>
      <c r="B947" s="280" t="s">
        <v>232</v>
      </c>
      <c r="C947" s="281"/>
      <c r="D947" s="11" t="s">
        <v>233</v>
      </c>
      <c r="E947" s="11"/>
      <c r="F947" s="26" t="s">
        <v>5105</v>
      </c>
      <c r="G947" s="11" t="s">
        <v>23</v>
      </c>
      <c r="H947" s="27" t="s">
        <v>24</v>
      </c>
      <c r="I947" s="27" t="s">
        <v>7583</v>
      </c>
      <c r="J947" s="27" t="s">
        <v>7584</v>
      </c>
      <c r="K947" s="16" t="s">
        <v>665</v>
      </c>
      <c r="L947" s="32"/>
    </row>
    <row r="948" spans="1:12" s="19" customFormat="1" ht="26.1" customHeight="1">
      <c r="A948" s="10" t="s">
        <v>7585</v>
      </c>
      <c r="B948" s="280" t="s">
        <v>246</v>
      </c>
      <c r="C948" s="281"/>
      <c r="D948" s="11" t="s">
        <v>7586</v>
      </c>
      <c r="E948" s="11"/>
      <c r="F948" s="26" t="s">
        <v>7587</v>
      </c>
      <c r="G948" s="11" t="s">
        <v>23</v>
      </c>
      <c r="H948" s="27" t="s">
        <v>24</v>
      </c>
      <c r="I948" s="27" t="s">
        <v>7588</v>
      </c>
      <c r="J948" s="27" t="s">
        <v>7589</v>
      </c>
      <c r="K948" s="16" t="s">
        <v>665</v>
      </c>
      <c r="L948" s="32"/>
    </row>
    <row r="949" spans="1:12" s="19" customFormat="1" ht="44.25" customHeight="1">
      <c r="A949" s="10" t="s">
        <v>7590</v>
      </c>
      <c r="B949" s="280" t="s">
        <v>240</v>
      </c>
      <c r="C949" s="281"/>
      <c r="D949" s="11" t="s">
        <v>7591</v>
      </c>
      <c r="E949" s="11"/>
      <c r="F949" s="26" t="s">
        <v>7592</v>
      </c>
      <c r="G949" s="11" t="s">
        <v>23</v>
      </c>
      <c r="H949" s="27" t="s">
        <v>24</v>
      </c>
      <c r="I949" s="27" t="s">
        <v>7593</v>
      </c>
      <c r="J949" s="27" t="s">
        <v>7594</v>
      </c>
      <c r="K949" s="16" t="s">
        <v>665</v>
      </c>
      <c r="L949" s="32"/>
    </row>
    <row r="950" spans="1:12" s="19" customFormat="1" ht="26.1" customHeight="1">
      <c r="A950" s="10" t="s">
        <v>7595</v>
      </c>
      <c r="B950" s="280" t="s">
        <v>255</v>
      </c>
      <c r="C950" s="281"/>
      <c r="D950" s="11" t="s">
        <v>7596</v>
      </c>
      <c r="E950" s="11"/>
      <c r="F950" s="26" t="s">
        <v>7597</v>
      </c>
      <c r="G950" s="11" t="s">
        <v>23</v>
      </c>
      <c r="H950" s="27" t="s">
        <v>24</v>
      </c>
      <c r="I950" s="27" t="s">
        <v>7598</v>
      </c>
      <c r="J950" s="27" t="s">
        <v>7599</v>
      </c>
      <c r="K950" s="16" t="s">
        <v>665</v>
      </c>
      <c r="L950" s="32"/>
    </row>
    <row r="951" spans="1:12" s="19" customFormat="1" ht="26.1" customHeight="1">
      <c r="A951" s="10" t="s">
        <v>7600</v>
      </c>
      <c r="B951" s="280" t="s">
        <v>137</v>
      </c>
      <c r="C951" s="281"/>
      <c r="D951" s="11" t="s">
        <v>7601</v>
      </c>
      <c r="E951" s="11"/>
      <c r="F951" s="26" t="s">
        <v>5816</v>
      </c>
      <c r="G951" s="11" t="s">
        <v>23</v>
      </c>
      <c r="H951" s="27" t="s">
        <v>24</v>
      </c>
      <c r="I951" s="27" t="s">
        <v>7602</v>
      </c>
      <c r="J951" s="27" t="s">
        <v>7603</v>
      </c>
      <c r="K951" s="16" t="s">
        <v>665</v>
      </c>
      <c r="L951" s="32"/>
    </row>
    <row r="952" spans="1:12" s="19" customFormat="1" ht="26.1" customHeight="1">
      <c r="A952" s="10" t="s">
        <v>2397</v>
      </c>
      <c r="B952" s="286"/>
      <c r="C952" s="286"/>
      <c r="D952" s="286"/>
      <c r="E952" s="286"/>
      <c r="F952" s="26" t="s">
        <v>7604</v>
      </c>
      <c r="G952" s="10" t="s">
        <v>7407</v>
      </c>
      <c r="H952" s="35" t="s">
        <v>7407</v>
      </c>
      <c r="I952" s="35" t="s">
        <v>7407</v>
      </c>
      <c r="J952" s="35" t="s">
        <v>7407</v>
      </c>
      <c r="K952" s="14" t="s">
        <v>7407</v>
      </c>
      <c r="L952" s="32"/>
    </row>
    <row r="953" spans="1:12" s="19" customFormat="1" ht="26.1" customHeight="1">
      <c r="A953" s="10" t="s">
        <v>7605</v>
      </c>
      <c r="B953" s="280" t="s">
        <v>7606</v>
      </c>
      <c r="C953" s="281"/>
      <c r="D953" s="11" t="s">
        <v>272</v>
      </c>
      <c r="E953" s="11"/>
      <c r="F953" s="26" t="s">
        <v>7607</v>
      </c>
      <c r="G953" s="11" t="s">
        <v>23</v>
      </c>
      <c r="H953" s="27" t="s">
        <v>24</v>
      </c>
      <c r="I953" s="27" t="s">
        <v>7608</v>
      </c>
      <c r="J953" s="27" t="s">
        <v>7609</v>
      </c>
      <c r="K953" s="16" t="s">
        <v>665</v>
      </c>
      <c r="L953" s="32"/>
    </row>
    <row r="954" spans="1:12" s="19" customFormat="1" ht="26.1" customHeight="1">
      <c r="A954" s="10" t="s">
        <v>7610</v>
      </c>
      <c r="B954" s="280" t="s">
        <v>286</v>
      </c>
      <c r="C954" s="281"/>
      <c r="D954" s="11" t="s">
        <v>287</v>
      </c>
      <c r="E954" s="11"/>
      <c r="F954" s="26" t="s">
        <v>7611</v>
      </c>
      <c r="G954" s="11" t="s">
        <v>23</v>
      </c>
      <c r="H954" s="27" t="s">
        <v>24</v>
      </c>
      <c r="I954" s="27" t="s">
        <v>7612</v>
      </c>
      <c r="J954" s="27" t="s">
        <v>289</v>
      </c>
      <c r="K954" s="16" t="s">
        <v>665</v>
      </c>
      <c r="L954" s="32"/>
    </row>
    <row r="955" spans="1:12" s="19" customFormat="1" ht="26.1" customHeight="1">
      <c r="A955" s="10" t="s">
        <v>2115</v>
      </c>
      <c r="B955" s="286"/>
      <c r="C955" s="286"/>
      <c r="D955" s="286"/>
      <c r="E955" s="286"/>
      <c r="F955" s="26" t="s">
        <v>7613</v>
      </c>
      <c r="G955" s="10" t="s">
        <v>7407</v>
      </c>
      <c r="H955" s="35" t="s">
        <v>7407</v>
      </c>
      <c r="I955" s="35" t="s">
        <v>7407</v>
      </c>
      <c r="J955" s="35" t="s">
        <v>7407</v>
      </c>
      <c r="K955" s="14" t="s">
        <v>7407</v>
      </c>
      <c r="L955" s="32"/>
    </row>
    <row r="956" spans="1:12" s="19" customFormat="1" ht="26.1" customHeight="1">
      <c r="A956" s="10" t="s">
        <v>7614</v>
      </c>
      <c r="B956" s="280" t="s">
        <v>7615</v>
      </c>
      <c r="C956" s="281"/>
      <c r="D956" s="11" t="s">
        <v>7616</v>
      </c>
      <c r="E956" s="11"/>
      <c r="F956" s="26" t="s">
        <v>7617</v>
      </c>
      <c r="G956" s="11" t="s">
        <v>23</v>
      </c>
      <c r="H956" s="27" t="s">
        <v>24</v>
      </c>
      <c r="I956" s="27" t="s">
        <v>7618</v>
      </c>
      <c r="J956" s="27" t="s">
        <v>7619</v>
      </c>
      <c r="K956" s="16" t="s">
        <v>665</v>
      </c>
      <c r="L956" s="32"/>
    </row>
    <row r="957" spans="1:12" s="19" customFormat="1" ht="26.1" customHeight="1">
      <c r="A957" s="10" t="s">
        <v>7620</v>
      </c>
      <c r="B957" s="280" t="s">
        <v>7621</v>
      </c>
      <c r="C957" s="281"/>
      <c r="D957" s="11" t="s">
        <v>7622</v>
      </c>
      <c r="E957" s="11"/>
      <c r="F957" s="26" t="s">
        <v>7623</v>
      </c>
      <c r="G957" s="11" t="s">
        <v>23</v>
      </c>
      <c r="H957" s="27" t="s">
        <v>24</v>
      </c>
      <c r="I957" s="27" t="s">
        <v>7624</v>
      </c>
      <c r="J957" s="27" t="s">
        <v>7625</v>
      </c>
      <c r="K957" s="16" t="s">
        <v>665</v>
      </c>
      <c r="L957" s="32"/>
    </row>
    <row r="958" spans="1:12" s="19" customFormat="1" ht="33.75" customHeight="1">
      <c r="A958" s="10" t="s">
        <v>7626</v>
      </c>
      <c r="B958" s="280" t="s">
        <v>336</v>
      </c>
      <c r="C958" s="281"/>
      <c r="D958" s="11" t="s">
        <v>7627</v>
      </c>
      <c r="E958" s="11"/>
      <c r="F958" s="26" t="s">
        <v>7628</v>
      </c>
      <c r="G958" s="11" t="s">
        <v>23</v>
      </c>
      <c r="H958" s="27" t="s">
        <v>24</v>
      </c>
      <c r="I958" s="27" t="s">
        <v>7629</v>
      </c>
      <c r="J958" s="27" t="s">
        <v>7630</v>
      </c>
      <c r="K958" s="16" t="s">
        <v>665</v>
      </c>
      <c r="L958" s="32"/>
    </row>
    <row r="959" spans="1:12" s="19" customFormat="1" ht="26.1" customHeight="1">
      <c r="A959" s="10" t="s">
        <v>7631</v>
      </c>
      <c r="B959" s="280" t="s">
        <v>7632</v>
      </c>
      <c r="C959" s="281"/>
      <c r="D959" s="11" t="s">
        <v>7633</v>
      </c>
      <c r="E959" s="11"/>
      <c r="F959" s="26" t="s">
        <v>7634</v>
      </c>
      <c r="G959" s="11" t="s">
        <v>23</v>
      </c>
      <c r="H959" s="27" t="s">
        <v>24</v>
      </c>
      <c r="I959" s="27" t="s">
        <v>7608</v>
      </c>
      <c r="J959" s="27" t="s">
        <v>7609</v>
      </c>
      <c r="K959" s="16" t="s">
        <v>665</v>
      </c>
      <c r="L959" s="32"/>
    </row>
    <row r="960" spans="1:12" s="19" customFormat="1" ht="33.75" customHeight="1">
      <c r="A960" s="10" t="s">
        <v>7635</v>
      </c>
      <c r="B960" s="280" t="s">
        <v>7636</v>
      </c>
      <c r="C960" s="281"/>
      <c r="D960" s="11" t="s">
        <v>7637</v>
      </c>
      <c r="E960" s="11"/>
      <c r="F960" s="26" t="s">
        <v>7638</v>
      </c>
      <c r="G960" s="11" t="s">
        <v>23</v>
      </c>
      <c r="H960" s="27" t="s">
        <v>24</v>
      </c>
      <c r="I960" s="27" t="s">
        <v>7639</v>
      </c>
      <c r="J960" s="27" t="s">
        <v>7640</v>
      </c>
      <c r="K960" s="16" t="s">
        <v>665</v>
      </c>
      <c r="L960" s="32"/>
    </row>
    <row r="961" spans="1:12" s="19" customFormat="1" ht="23.25" customHeight="1">
      <c r="A961" s="10" t="s">
        <v>688</v>
      </c>
      <c r="B961" s="286"/>
      <c r="C961" s="286"/>
      <c r="D961" s="286"/>
      <c r="E961" s="286"/>
      <c r="F961" s="26" t="s">
        <v>7641</v>
      </c>
      <c r="G961" s="10" t="s">
        <v>7407</v>
      </c>
      <c r="H961" s="35" t="s">
        <v>7407</v>
      </c>
      <c r="I961" s="35" t="s">
        <v>7407</v>
      </c>
      <c r="J961" s="35" t="s">
        <v>7407</v>
      </c>
      <c r="K961" s="14" t="s">
        <v>7407</v>
      </c>
      <c r="L961" s="32"/>
    </row>
    <row r="962" spans="1:12" s="19" customFormat="1" ht="14.1" customHeight="1">
      <c r="A962" s="10" t="s">
        <v>7642</v>
      </c>
      <c r="B962" s="280" t="s">
        <v>359</v>
      </c>
      <c r="C962" s="281"/>
      <c r="D962" s="11" t="s">
        <v>7643</v>
      </c>
      <c r="E962" s="11"/>
      <c r="F962" s="26" t="s">
        <v>7644</v>
      </c>
      <c r="G962" s="11" t="s">
        <v>23</v>
      </c>
      <c r="H962" s="27" t="s">
        <v>24</v>
      </c>
      <c r="I962" s="27" t="s">
        <v>7645</v>
      </c>
      <c r="J962" s="27" t="s">
        <v>7646</v>
      </c>
      <c r="K962" s="16" t="s">
        <v>665</v>
      </c>
      <c r="L962" s="32"/>
    </row>
    <row r="963" spans="1:12" s="19" customFormat="1" ht="14.1" customHeight="1">
      <c r="A963" s="10" t="s">
        <v>7647</v>
      </c>
      <c r="B963" s="280" t="s">
        <v>351</v>
      </c>
      <c r="C963" s="281"/>
      <c r="D963" s="11" t="s">
        <v>7648</v>
      </c>
      <c r="E963" s="11"/>
      <c r="F963" s="26" t="s">
        <v>7649</v>
      </c>
      <c r="G963" s="11" t="s">
        <v>23</v>
      </c>
      <c r="H963" s="27" t="s">
        <v>24</v>
      </c>
      <c r="I963" s="27" t="s">
        <v>7650</v>
      </c>
      <c r="J963" s="27" t="s">
        <v>7651</v>
      </c>
      <c r="K963" s="16" t="s">
        <v>665</v>
      </c>
      <c r="L963" s="32"/>
    </row>
    <row r="964" spans="1:12" s="19" customFormat="1" ht="39" customHeight="1">
      <c r="A964" s="10" t="s">
        <v>3258</v>
      </c>
      <c r="B964" s="286"/>
      <c r="C964" s="286"/>
      <c r="D964" s="286"/>
      <c r="E964" s="286"/>
      <c r="F964" s="26" t="s">
        <v>7652</v>
      </c>
      <c r="G964" s="10" t="s">
        <v>7407</v>
      </c>
      <c r="H964" s="35" t="s">
        <v>7407</v>
      </c>
      <c r="I964" s="35" t="s">
        <v>7407</v>
      </c>
      <c r="J964" s="35" t="s">
        <v>7407</v>
      </c>
      <c r="K964" s="14" t="s">
        <v>7407</v>
      </c>
      <c r="L964" s="32"/>
    </row>
    <row r="965" spans="1:12" s="19" customFormat="1" ht="26.25" customHeight="1">
      <c r="A965" s="10" t="s">
        <v>7653</v>
      </c>
      <c r="B965" s="280" t="s">
        <v>372</v>
      </c>
      <c r="C965" s="281"/>
      <c r="D965" s="11" t="s">
        <v>7654</v>
      </c>
      <c r="E965" s="11"/>
      <c r="F965" s="26" t="s">
        <v>7655</v>
      </c>
      <c r="G965" s="11" t="s">
        <v>23</v>
      </c>
      <c r="H965" s="27" t="s">
        <v>24</v>
      </c>
      <c r="I965" s="27" t="s">
        <v>7656</v>
      </c>
      <c r="J965" s="27" t="s">
        <v>7657</v>
      </c>
      <c r="K965" s="16" t="s">
        <v>665</v>
      </c>
      <c r="L965" s="32"/>
    </row>
    <row r="966" spans="1:12" s="19" customFormat="1" ht="28.5" customHeight="1">
      <c r="A966" s="10" t="s">
        <v>7658</v>
      </c>
      <c r="B966" s="280" t="s">
        <v>7659</v>
      </c>
      <c r="C966" s="281"/>
      <c r="D966" s="11" t="s">
        <v>7660</v>
      </c>
      <c r="E966" s="11"/>
      <c r="F966" s="26" t="s">
        <v>7661</v>
      </c>
      <c r="G966" s="11" t="s">
        <v>23</v>
      </c>
      <c r="H966" s="27" t="s">
        <v>24</v>
      </c>
      <c r="I966" s="27" t="s">
        <v>7662</v>
      </c>
      <c r="J966" s="27" t="s">
        <v>7663</v>
      </c>
      <c r="K966" s="16" t="s">
        <v>665</v>
      </c>
      <c r="L966" s="32"/>
    </row>
    <row r="967" spans="1:12" s="19" customFormat="1" ht="16.5" customHeight="1">
      <c r="A967" s="10" t="s">
        <v>7664</v>
      </c>
      <c r="B967" s="280" t="s">
        <v>7665</v>
      </c>
      <c r="C967" s="281"/>
      <c r="D967" s="11" t="s">
        <v>7666</v>
      </c>
      <c r="E967" s="11"/>
      <c r="F967" s="26" t="s">
        <v>3513</v>
      </c>
      <c r="G967" s="11" t="s">
        <v>23</v>
      </c>
      <c r="H967" s="27" t="s">
        <v>24</v>
      </c>
      <c r="I967" s="27" t="s">
        <v>7667</v>
      </c>
      <c r="J967" s="27" t="s">
        <v>7668</v>
      </c>
      <c r="K967" s="16" t="s">
        <v>665</v>
      </c>
      <c r="L967" s="32"/>
    </row>
    <row r="968" spans="1:12" s="19" customFormat="1" ht="26.1" customHeight="1">
      <c r="A968" s="10" t="s">
        <v>2269</v>
      </c>
      <c r="B968" s="286"/>
      <c r="C968" s="286"/>
      <c r="D968" s="286"/>
      <c r="E968" s="286"/>
      <c r="F968" s="26" t="s">
        <v>7669</v>
      </c>
      <c r="G968" s="10" t="s">
        <v>7407</v>
      </c>
      <c r="H968" s="35" t="s">
        <v>7407</v>
      </c>
      <c r="I968" s="35" t="s">
        <v>7407</v>
      </c>
      <c r="J968" s="35" t="s">
        <v>7407</v>
      </c>
      <c r="K968" s="14" t="s">
        <v>7407</v>
      </c>
      <c r="L968" s="32"/>
    </row>
    <row r="969" spans="1:12" s="19" customFormat="1" ht="26.1" customHeight="1">
      <c r="A969" s="10" t="s">
        <v>7670</v>
      </c>
      <c r="B969" s="280" t="s">
        <v>7671</v>
      </c>
      <c r="C969" s="281"/>
      <c r="D969" s="11" t="s">
        <v>391</v>
      </c>
      <c r="E969" s="11"/>
      <c r="F969" s="26" t="s">
        <v>7672</v>
      </c>
      <c r="G969" s="11" t="s">
        <v>23</v>
      </c>
      <c r="H969" s="27" t="s">
        <v>24</v>
      </c>
      <c r="I969" s="27" t="s">
        <v>7673</v>
      </c>
      <c r="J969" s="27" t="s">
        <v>7674</v>
      </c>
      <c r="K969" s="16" t="s">
        <v>665</v>
      </c>
      <c r="L969" s="32"/>
    </row>
    <row r="970" spans="1:12" s="19" customFormat="1" ht="26.1" customHeight="1">
      <c r="A970" s="10" t="s">
        <v>7675</v>
      </c>
      <c r="B970" s="280" t="s">
        <v>7676</v>
      </c>
      <c r="C970" s="281"/>
      <c r="D970" s="11" t="s">
        <v>391</v>
      </c>
      <c r="E970" s="11"/>
      <c r="F970" s="26" t="s">
        <v>7672</v>
      </c>
      <c r="G970" s="11" t="s">
        <v>23</v>
      </c>
      <c r="H970" s="27" t="s">
        <v>24</v>
      </c>
      <c r="I970" s="27" t="s">
        <v>7677</v>
      </c>
      <c r="J970" s="27" t="s">
        <v>7678</v>
      </c>
      <c r="K970" s="16" t="s">
        <v>665</v>
      </c>
      <c r="L970" s="32"/>
    </row>
    <row r="971" spans="1:12" s="19" customFormat="1" ht="26.1" customHeight="1">
      <c r="A971" s="10" t="s">
        <v>7679</v>
      </c>
      <c r="B971" s="280" t="s">
        <v>7680</v>
      </c>
      <c r="C971" s="281"/>
      <c r="D971" s="11" t="s">
        <v>396</v>
      </c>
      <c r="E971" s="11"/>
      <c r="F971" s="26" t="s">
        <v>7681</v>
      </c>
      <c r="G971" s="11" t="s">
        <v>23</v>
      </c>
      <c r="H971" s="27" t="s">
        <v>24</v>
      </c>
      <c r="I971" s="27" t="s">
        <v>7682</v>
      </c>
      <c r="J971" s="27" t="s">
        <v>7683</v>
      </c>
      <c r="K971" s="16" t="s">
        <v>665</v>
      </c>
      <c r="L971" s="32"/>
    </row>
    <row r="972" spans="1:12" s="19" customFormat="1" ht="26.1" customHeight="1">
      <c r="A972" s="10" t="s">
        <v>7684</v>
      </c>
      <c r="B972" s="286"/>
      <c r="C972" s="286"/>
      <c r="D972" s="286"/>
      <c r="E972" s="286"/>
      <c r="F972" s="26" t="s">
        <v>7685</v>
      </c>
      <c r="G972" s="10" t="s">
        <v>7407</v>
      </c>
      <c r="H972" s="35" t="s">
        <v>7407</v>
      </c>
      <c r="I972" s="35" t="s">
        <v>7407</v>
      </c>
      <c r="J972" s="35" t="s">
        <v>7407</v>
      </c>
      <c r="K972" s="14" t="s">
        <v>7407</v>
      </c>
      <c r="L972" s="32"/>
    </row>
    <row r="973" spans="1:12" s="19" customFormat="1" ht="26.1" customHeight="1">
      <c r="A973" s="10" t="s">
        <v>7686</v>
      </c>
      <c r="B973" s="280" t="s">
        <v>399</v>
      </c>
      <c r="C973" s="281"/>
      <c r="D973" s="11" t="s">
        <v>7687</v>
      </c>
      <c r="E973" s="11"/>
      <c r="F973" s="26" t="s">
        <v>7688</v>
      </c>
      <c r="G973" s="11" t="s">
        <v>23</v>
      </c>
      <c r="H973" s="27" t="s">
        <v>24</v>
      </c>
      <c r="I973" s="27" t="s">
        <v>7689</v>
      </c>
      <c r="J973" s="27" t="s">
        <v>7690</v>
      </c>
      <c r="K973" s="16" t="s">
        <v>665</v>
      </c>
      <c r="L973" s="32"/>
    </row>
    <row r="974" spans="1:12" s="19" customFormat="1" ht="26.1" customHeight="1">
      <c r="A974" s="10" t="s">
        <v>7691</v>
      </c>
      <c r="B974" s="280" t="s">
        <v>7692</v>
      </c>
      <c r="C974" s="281"/>
      <c r="D974" s="11" t="s">
        <v>7693</v>
      </c>
      <c r="E974" s="11"/>
      <c r="F974" s="26" t="s">
        <v>7694</v>
      </c>
      <c r="G974" s="11" t="s">
        <v>23</v>
      </c>
      <c r="H974" s="27" t="s">
        <v>24</v>
      </c>
      <c r="I974" s="27" t="s">
        <v>7695</v>
      </c>
      <c r="J974" s="27" t="s">
        <v>7696</v>
      </c>
      <c r="K974" s="16" t="s">
        <v>665</v>
      </c>
      <c r="L974" s="32"/>
    </row>
    <row r="975" spans="1:12" s="19" customFormat="1" ht="26.1" customHeight="1">
      <c r="A975" s="10" t="s">
        <v>7697</v>
      </c>
      <c r="B975" s="280" t="s">
        <v>7698</v>
      </c>
      <c r="C975" s="281"/>
      <c r="D975" s="11" t="s">
        <v>7699</v>
      </c>
      <c r="E975" s="11"/>
      <c r="F975" s="26" t="s">
        <v>7700</v>
      </c>
      <c r="G975" s="11" t="s">
        <v>23</v>
      </c>
      <c r="H975" s="27" t="s">
        <v>24</v>
      </c>
      <c r="I975" s="27" t="s">
        <v>7701</v>
      </c>
      <c r="J975" s="27" t="s">
        <v>7702</v>
      </c>
      <c r="K975" s="16" t="s">
        <v>665</v>
      </c>
      <c r="L975" s="32"/>
    </row>
    <row r="976" spans="1:12" s="19" customFormat="1" ht="37.5" customHeight="1">
      <c r="A976" s="10" t="s">
        <v>2419</v>
      </c>
      <c r="B976" s="286"/>
      <c r="C976" s="286"/>
      <c r="D976" s="286"/>
      <c r="E976" s="286"/>
      <c r="F976" s="26" t="s">
        <v>7703</v>
      </c>
      <c r="G976" s="10" t="s">
        <v>7407</v>
      </c>
      <c r="H976" s="35" t="s">
        <v>7407</v>
      </c>
      <c r="I976" s="35" t="s">
        <v>7407</v>
      </c>
      <c r="J976" s="35" t="s">
        <v>7407</v>
      </c>
      <c r="K976" s="14" t="s">
        <v>7407</v>
      </c>
      <c r="L976" s="32"/>
    </row>
    <row r="977" spans="1:12" s="19" customFormat="1" ht="14.1" customHeight="1">
      <c r="A977" s="10" t="s">
        <v>7704</v>
      </c>
      <c r="B977" s="280" t="s">
        <v>7705</v>
      </c>
      <c r="C977" s="281"/>
      <c r="D977" s="11" t="s">
        <v>419</v>
      </c>
      <c r="E977" s="11"/>
      <c r="F977" s="26" t="s">
        <v>7703</v>
      </c>
      <c r="G977" s="11" t="s">
        <v>23</v>
      </c>
      <c r="H977" s="27" t="s">
        <v>24</v>
      </c>
      <c r="I977" s="27" t="s">
        <v>7706</v>
      </c>
      <c r="J977" s="27" t="s">
        <v>7707</v>
      </c>
      <c r="K977" s="16" t="s">
        <v>665</v>
      </c>
      <c r="L977" s="32"/>
    </row>
    <row r="978" spans="1:12" s="19" customFormat="1" ht="32.25" customHeight="1">
      <c r="A978" s="10" t="s">
        <v>2451</v>
      </c>
      <c r="B978" s="286"/>
      <c r="C978" s="286"/>
      <c r="D978" s="286"/>
      <c r="E978" s="286"/>
      <c r="F978" s="26" t="s">
        <v>7708</v>
      </c>
      <c r="G978" s="10" t="s">
        <v>7407</v>
      </c>
      <c r="H978" s="35" t="s">
        <v>7407</v>
      </c>
      <c r="I978" s="35" t="s">
        <v>7407</v>
      </c>
      <c r="J978" s="35" t="s">
        <v>7407</v>
      </c>
      <c r="K978" s="14" t="s">
        <v>7407</v>
      </c>
      <c r="L978" s="32"/>
    </row>
    <row r="979" spans="1:12" s="19" customFormat="1" ht="26.1" customHeight="1">
      <c r="A979" s="10" t="s">
        <v>7709</v>
      </c>
      <c r="B979" s="280" t="s">
        <v>444</v>
      </c>
      <c r="C979" s="281"/>
      <c r="D979" s="11" t="s">
        <v>7710</v>
      </c>
      <c r="E979" s="11"/>
      <c r="F979" s="26" t="s">
        <v>7711</v>
      </c>
      <c r="G979" s="11" t="s">
        <v>23</v>
      </c>
      <c r="H979" s="27" t="s">
        <v>24</v>
      </c>
      <c r="I979" s="27" t="s">
        <v>7712</v>
      </c>
      <c r="J979" s="27" t="s">
        <v>7713</v>
      </c>
      <c r="K979" s="16" t="s">
        <v>665</v>
      </c>
      <c r="L979" s="32"/>
    </row>
    <row r="980" spans="1:12" s="19" customFormat="1" ht="26.1" customHeight="1">
      <c r="A980" s="10" t="s">
        <v>7714</v>
      </c>
      <c r="B980" s="280" t="s">
        <v>432</v>
      </c>
      <c r="C980" s="281"/>
      <c r="D980" s="11" t="s">
        <v>7715</v>
      </c>
      <c r="E980" s="11"/>
      <c r="F980" s="26" t="s">
        <v>7716</v>
      </c>
      <c r="G980" s="11" t="s">
        <v>23</v>
      </c>
      <c r="H980" s="27" t="s">
        <v>24</v>
      </c>
      <c r="I980" s="27" t="s">
        <v>7717</v>
      </c>
      <c r="J980" s="27" t="s">
        <v>7718</v>
      </c>
      <c r="K980" s="16" t="s">
        <v>665</v>
      </c>
      <c r="L980" s="32"/>
    </row>
    <row r="981" spans="1:12" s="19" customFormat="1" ht="26.1" customHeight="1">
      <c r="A981" s="10" t="s">
        <v>7719</v>
      </c>
      <c r="B981" s="286"/>
      <c r="C981" s="286"/>
      <c r="D981" s="286"/>
      <c r="E981" s="286"/>
      <c r="F981" s="26" t="s">
        <v>7720</v>
      </c>
      <c r="G981" s="10" t="s">
        <v>7407</v>
      </c>
      <c r="H981" s="35" t="s">
        <v>7407</v>
      </c>
      <c r="I981" s="35" t="s">
        <v>7407</v>
      </c>
      <c r="J981" s="35" t="s">
        <v>7407</v>
      </c>
      <c r="K981" s="14" t="s">
        <v>7407</v>
      </c>
      <c r="L981" s="32"/>
    </row>
    <row r="982" spans="1:12" s="19" customFormat="1" ht="54.75" customHeight="1">
      <c r="A982" s="10" t="s">
        <v>7721</v>
      </c>
      <c r="B982" s="280" t="s">
        <v>459</v>
      </c>
      <c r="C982" s="281"/>
      <c r="D982" s="11" t="s">
        <v>460</v>
      </c>
      <c r="E982" s="11"/>
      <c r="F982" s="26" t="s">
        <v>7722</v>
      </c>
      <c r="G982" s="11" t="s">
        <v>23</v>
      </c>
      <c r="H982" s="27" t="s">
        <v>24</v>
      </c>
      <c r="I982" s="27" t="s">
        <v>7723</v>
      </c>
      <c r="J982" s="27" t="s">
        <v>7724</v>
      </c>
      <c r="K982" s="16" t="s">
        <v>665</v>
      </c>
      <c r="L982" s="32"/>
    </row>
    <row r="983" spans="1:12" s="19" customFormat="1" ht="26.1" customHeight="1">
      <c r="A983" s="10" t="s">
        <v>7725</v>
      </c>
      <c r="B983" s="280" t="s">
        <v>451</v>
      </c>
      <c r="C983" s="281"/>
      <c r="D983" s="11" t="s">
        <v>7726</v>
      </c>
      <c r="E983" s="11"/>
      <c r="F983" s="26" t="s">
        <v>7727</v>
      </c>
      <c r="G983" s="11" t="s">
        <v>23</v>
      </c>
      <c r="H983" s="27" t="s">
        <v>24</v>
      </c>
      <c r="I983" s="27" t="s">
        <v>7728</v>
      </c>
      <c r="J983" s="27" t="s">
        <v>7729</v>
      </c>
      <c r="K983" s="16" t="s">
        <v>665</v>
      </c>
      <c r="L983" s="32"/>
    </row>
    <row r="984" spans="1:12" s="19" customFormat="1" ht="26.1" customHeight="1">
      <c r="A984" s="10" t="s">
        <v>2539</v>
      </c>
      <c r="B984" s="286"/>
      <c r="C984" s="286"/>
      <c r="D984" s="286"/>
      <c r="E984" s="286"/>
      <c r="F984" s="26" t="s">
        <v>7730</v>
      </c>
      <c r="G984" s="10" t="s">
        <v>7407</v>
      </c>
      <c r="H984" s="35" t="s">
        <v>7407</v>
      </c>
      <c r="I984" s="35" t="s">
        <v>7407</v>
      </c>
      <c r="J984" s="35" t="s">
        <v>7407</v>
      </c>
      <c r="K984" s="14" t="s">
        <v>7407</v>
      </c>
      <c r="L984" s="32"/>
    </row>
    <row r="985" spans="1:12" s="19" customFormat="1" ht="26.1" customHeight="1">
      <c r="A985" s="10" t="s">
        <v>7731</v>
      </c>
      <c r="B985" s="280" t="s">
        <v>475</v>
      </c>
      <c r="C985" s="281"/>
      <c r="D985" s="11" t="s">
        <v>476</v>
      </c>
      <c r="E985" s="11"/>
      <c r="F985" s="26" t="s">
        <v>7732</v>
      </c>
      <c r="G985" s="11" t="s">
        <v>23</v>
      </c>
      <c r="H985" s="27" t="s">
        <v>24</v>
      </c>
      <c r="I985" s="27" t="s">
        <v>7733</v>
      </c>
      <c r="J985" s="27" t="s">
        <v>7734</v>
      </c>
      <c r="K985" s="16" t="s">
        <v>665</v>
      </c>
      <c r="L985" s="32"/>
    </row>
    <row r="986" spans="1:12" s="19" customFormat="1" ht="26.1" customHeight="1">
      <c r="A986" s="10" t="s">
        <v>7735</v>
      </c>
      <c r="B986" s="280" t="s">
        <v>7736</v>
      </c>
      <c r="C986" s="281"/>
      <c r="D986" s="11" t="s">
        <v>469</v>
      </c>
      <c r="E986" s="11"/>
      <c r="F986" s="26" t="s">
        <v>7737</v>
      </c>
      <c r="G986" s="11" t="s">
        <v>23</v>
      </c>
      <c r="H986" s="27" t="s">
        <v>24</v>
      </c>
      <c r="I986" s="27" t="s">
        <v>7738</v>
      </c>
      <c r="J986" s="27" t="s">
        <v>7739</v>
      </c>
      <c r="K986" s="16" t="s">
        <v>665</v>
      </c>
      <c r="L986" s="32"/>
    </row>
    <row r="987" spans="1:12" s="19" customFormat="1" ht="26.1" customHeight="1">
      <c r="A987" s="10" t="s">
        <v>7740</v>
      </c>
      <c r="B987" s="286"/>
      <c r="C987" s="286"/>
      <c r="D987" s="286"/>
      <c r="E987" s="286"/>
      <c r="F987" s="26" t="s">
        <v>7741</v>
      </c>
      <c r="G987" s="10" t="s">
        <v>7407</v>
      </c>
      <c r="H987" s="35" t="s">
        <v>7407</v>
      </c>
      <c r="I987" s="35" t="s">
        <v>7407</v>
      </c>
      <c r="J987" s="35" t="s">
        <v>7407</v>
      </c>
      <c r="K987" s="14" t="s">
        <v>7407</v>
      </c>
      <c r="L987" s="32"/>
    </row>
    <row r="988" spans="1:12" s="19" customFormat="1" ht="26.1" customHeight="1">
      <c r="A988" s="10" t="s">
        <v>7742</v>
      </c>
      <c r="B988" s="280" t="s">
        <v>483</v>
      </c>
      <c r="C988" s="281"/>
      <c r="D988" s="11" t="s">
        <v>7743</v>
      </c>
      <c r="E988" s="11"/>
      <c r="F988" s="26" t="s">
        <v>7744</v>
      </c>
      <c r="G988" s="11" t="s">
        <v>23</v>
      </c>
      <c r="H988" s="27" t="s">
        <v>24</v>
      </c>
      <c r="I988" s="27" t="s">
        <v>7745</v>
      </c>
      <c r="J988" s="27" t="s">
        <v>7746</v>
      </c>
      <c r="K988" s="16" t="s">
        <v>665</v>
      </c>
      <c r="L988" s="32"/>
    </row>
    <row r="989" spans="1:12" s="19" customFormat="1" ht="91.5" customHeight="1">
      <c r="A989" s="10" t="s">
        <v>7747</v>
      </c>
      <c r="B989" s="280" t="s">
        <v>487</v>
      </c>
      <c r="C989" s="281"/>
      <c r="D989" s="11" t="s">
        <v>7748</v>
      </c>
      <c r="E989" s="11"/>
      <c r="F989" s="26" t="s">
        <v>7749</v>
      </c>
      <c r="G989" s="11" t="s">
        <v>23</v>
      </c>
      <c r="H989" s="27" t="s">
        <v>24</v>
      </c>
      <c r="I989" s="27" t="s">
        <v>7750</v>
      </c>
      <c r="J989" s="27" t="s">
        <v>7751</v>
      </c>
      <c r="K989" s="16" t="s">
        <v>665</v>
      </c>
      <c r="L989" s="32"/>
    </row>
    <row r="990" spans="1:12" s="19" customFormat="1" ht="26.1" customHeight="1">
      <c r="A990" s="10" t="s">
        <v>7752</v>
      </c>
      <c r="B990" s="280" t="s">
        <v>500</v>
      </c>
      <c r="C990" s="281"/>
      <c r="D990" s="11" t="s">
        <v>7753</v>
      </c>
      <c r="E990" s="11"/>
      <c r="F990" s="26" t="s">
        <v>7754</v>
      </c>
      <c r="G990" s="11" t="s">
        <v>23</v>
      </c>
      <c r="H990" s="27" t="s">
        <v>24</v>
      </c>
      <c r="I990" s="27" t="s">
        <v>7755</v>
      </c>
      <c r="J990" s="27" t="s">
        <v>7756</v>
      </c>
      <c r="K990" s="16" t="s">
        <v>665</v>
      </c>
      <c r="L990" s="32"/>
    </row>
    <row r="991" spans="1:12" s="19" customFormat="1" ht="26.1" customHeight="1">
      <c r="A991" s="10" t="s">
        <v>3682</v>
      </c>
      <c r="B991" s="286"/>
      <c r="C991" s="286"/>
      <c r="D991" s="286"/>
      <c r="E991" s="286"/>
      <c r="F991" s="26" t="s">
        <v>7757</v>
      </c>
      <c r="G991" s="10" t="s">
        <v>7407</v>
      </c>
      <c r="H991" s="35" t="s">
        <v>7407</v>
      </c>
      <c r="I991" s="35" t="s">
        <v>7407</v>
      </c>
      <c r="J991" s="35" t="s">
        <v>7407</v>
      </c>
      <c r="K991" s="14" t="s">
        <v>7407</v>
      </c>
      <c r="L991" s="32"/>
    </row>
    <row r="992" spans="1:12" s="19" customFormat="1" ht="26.1" customHeight="1">
      <c r="A992" s="10" t="s">
        <v>7758</v>
      </c>
      <c r="B992" s="280" t="s">
        <v>666</v>
      </c>
      <c r="C992" s="281"/>
      <c r="D992" s="11" t="s">
        <v>511</v>
      </c>
      <c r="E992" s="11"/>
      <c r="F992" s="26" t="s">
        <v>7757</v>
      </c>
      <c r="G992" s="11" t="s">
        <v>23</v>
      </c>
      <c r="H992" s="27" t="s">
        <v>24</v>
      </c>
      <c r="I992" s="27" t="s">
        <v>7759</v>
      </c>
      <c r="J992" s="27"/>
      <c r="K992" s="16" t="s">
        <v>665</v>
      </c>
      <c r="L992" s="32"/>
    </row>
    <row r="993" spans="1:12" s="19" customFormat="1" ht="26.1" customHeight="1">
      <c r="A993" s="10" t="s">
        <v>7760</v>
      </c>
      <c r="B993" s="286"/>
      <c r="C993" s="286"/>
      <c r="D993" s="286"/>
      <c r="E993" s="286"/>
      <c r="F993" s="26" t="s">
        <v>7761</v>
      </c>
      <c r="G993" s="10" t="s">
        <v>7407</v>
      </c>
      <c r="H993" s="35" t="s">
        <v>7407</v>
      </c>
      <c r="I993" s="35" t="s">
        <v>7407</v>
      </c>
      <c r="J993" s="35" t="s">
        <v>7407</v>
      </c>
      <c r="K993" s="14" t="s">
        <v>7407</v>
      </c>
      <c r="L993" s="32"/>
    </row>
    <row r="994" spans="1:12" s="19" customFormat="1" ht="26.1" customHeight="1">
      <c r="A994" s="10" t="s">
        <v>7762</v>
      </c>
      <c r="B994" s="280" t="s">
        <v>7763</v>
      </c>
      <c r="C994" s="281"/>
      <c r="D994" s="11" t="s">
        <v>515</v>
      </c>
      <c r="E994" s="11"/>
      <c r="F994" s="26" t="s">
        <v>7761</v>
      </c>
      <c r="G994" s="11" t="s">
        <v>23</v>
      </c>
      <c r="H994" s="27" t="s">
        <v>24</v>
      </c>
      <c r="I994" s="27" t="s">
        <v>7764</v>
      </c>
      <c r="J994" s="27" t="s">
        <v>7765</v>
      </c>
      <c r="K994" s="16" t="s">
        <v>665</v>
      </c>
      <c r="L994" s="32"/>
    </row>
    <row r="995" spans="1:12" s="19" customFormat="1" ht="26.1" customHeight="1">
      <c r="A995" s="10" t="s">
        <v>7766</v>
      </c>
      <c r="B995" s="287"/>
      <c r="C995" s="288"/>
      <c r="D995" s="288"/>
      <c r="E995" s="289"/>
      <c r="F995" s="26" t="s">
        <v>7767</v>
      </c>
      <c r="G995" s="10" t="s">
        <v>7407</v>
      </c>
      <c r="H995" s="35" t="s">
        <v>7407</v>
      </c>
      <c r="I995" s="35" t="s">
        <v>7407</v>
      </c>
      <c r="J995" s="35" t="s">
        <v>7407</v>
      </c>
      <c r="K995" s="14" t="s">
        <v>7407</v>
      </c>
      <c r="L995" s="32"/>
    </row>
    <row r="996" spans="1:12" s="19" customFormat="1" ht="26.1" customHeight="1">
      <c r="A996" s="10" t="s">
        <v>7768</v>
      </c>
      <c r="B996" s="280" t="s">
        <v>7769</v>
      </c>
      <c r="C996" s="281"/>
      <c r="D996" s="11" t="s">
        <v>7770</v>
      </c>
      <c r="E996" s="11"/>
      <c r="F996" s="26" t="s">
        <v>7771</v>
      </c>
      <c r="G996" s="11" t="s">
        <v>23</v>
      </c>
      <c r="H996" s="27" t="s">
        <v>24</v>
      </c>
      <c r="I996" s="27" t="s">
        <v>7772</v>
      </c>
      <c r="J996" s="27" t="s">
        <v>7773</v>
      </c>
      <c r="K996" s="16" t="s">
        <v>665</v>
      </c>
      <c r="L996" s="32"/>
    </row>
    <row r="997" spans="1:12" s="19" customFormat="1" ht="26.1" customHeight="1">
      <c r="A997" s="10" t="s">
        <v>7774</v>
      </c>
      <c r="B997" s="280" t="s">
        <v>7775</v>
      </c>
      <c r="C997" s="281"/>
      <c r="D997" s="11" t="s">
        <v>7776</v>
      </c>
      <c r="E997" s="11"/>
      <c r="F997" s="26" t="s">
        <v>7777</v>
      </c>
      <c r="G997" s="11" t="s">
        <v>23</v>
      </c>
      <c r="H997" s="27" t="s">
        <v>24</v>
      </c>
      <c r="I997" s="27" t="s">
        <v>7778</v>
      </c>
      <c r="J997" s="27" t="s">
        <v>7779</v>
      </c>
      <c r="K997" s="16" t="s">
        <v>665</v>
      </c>
      <c r="L997" s="32"/>
    </row>
    <row r="998" spans="1:12" s="19" customFormat="1" ht="26.1" customHeight="1">
      <c r="A998" s="10" t="s">
        <v>7780</v>
      </c>
      <c r="B998" s="286"/>
      <c r="C998" s="286"/>
      <c r="D998" s="286"/>
      <c r="E998" s="286"/>
      <c r="F998" s="26" t="s">
        <v>7781</v>
      </c>
      <c r="G998" s="10" t="s">
        <v>7407</v>
      </c>
      <c r="H998" s="35" t="s">
        <v>7407</v>
      </c>
      <c r="I998" s="35" t="s">
        <v>7407</v>
      </c>
      <c r="J998" s="35" t="s">
        <v>7407</v>
      </c>
      <c r="K998" s="14" t="s">
        <v>7407</v>
      </c>
      <c r="L998" s="32"/>
    </row>
    <row r="999" spans="1:12" s="19" customFormat="1" ht="26.1" customHeight="1">
      <c r="A999" s="10" t="s">
        <v>7782</v>
      </c>
      <c r="B999" s="280" t="s">
        <v>7783</v>
      </c>
      <c r="C999" s="281"/>
      <c r="D999" s="11" t="s">
        <v>7784</v>
      </c>
      <c r="E999" s="11"/>
      <c r="F999" s="26" t="s">
        <v>7785</v>
      </c>
      <c r="G999" s="11" t="s">
        <v>23</v>
      </c>
      <c r="H999" s="27" t="s">
        <v>24</v>
      </c>
      <c r="I999" s="27" t="s">
        <v>7786</v>
      </c>
      <c r="J999" s="27"/>
      <c r="K999" s="16" t="s">
        <v>665</v>
      </c>
      <c r="L999" s="32"/>
    </row>
    <row r="1000" spans="1:12" s="19" customFormat="1" ht="26.1" customHeight="1">
      <c r="A1000" s="10" t="s">
        <v>7787</v>
      </c>
      <c r="B1000" s="280" t="s">
        <v>7788</v>
      </c>
      <c r="C1000" s="281"/>
      <c r="D1000" s="11" t="s">
        <v>7789</v>
      </c>
      <c r="E1000" s="11"/>
      <c r="F1000" s="26" t="s">
        <v>7790</v>
      </c>
      <c r="G1000" s="11" t="s">
        <v>23</v>
      </c>
      <c r="H1000" s="27" t="s">
        <v>24</v>
      </c>
      <c r="I1000" s="27" t="s">
        <v>7791</v>
      </c>
      <c r="J1000" s="27"/>
      <c r="K1000" s="16" t="s">
        <v>665</v>
      </c>
      <c r="L1000" s="32"/>
    </row>
    <row r="1001" spans="1:12" s="19" customFormat="1" ht="26.1" customHeight="1">
      <c r="A1001" s="10" t="s">
        <v>7792</v>
      </c>
      <c r="B1001" s="280" t="s">
        <v>7793</v>
      </c>
      <c r="C1001" s="281"/>
      <c r="D1001" s="11" t="s">
        <v>7794</v>
      </c>
      <c r="E1001" s="11"/>
      <c r="F1001" s="26" t="s">
        <v>7795</v>
      </c>
      <c r="G1001" s="11" t="s">
        <v>23</v>
      </c>
      <c r="H1001" s="27" t="s">
        <v>24</v>
      </c>
      <c r="I1001" s="27" t="s">
        <v>7796</v>
      </c>
      <c r="J1001" s="27"/>
      <c r="K1001" s="16" t="s">
        <v>665</v>
      </c>
      <c r="L1001" s="32"/>
    </row>
    <row r="1002" spans="1:12" s="19" customFormat="1" ht="26.1" customHeight="1">
      <c r="A1002" s="10" t="s">
        <v>7797</v>
      </c>
      <c r="B1002" s="280" t="s">
        <v>7798</v>
      </c>
      <c r="C1002" s="281"/>
      <c r="D1002" s="11" t="s">
        <v>7799</v>
      </c>
      <c r="E1002" s="11"/>
      <c r="F1002" s="26" t="s">
        <v>7800</v>
      </c>
      <c r="G1002" s="11" t="s">
        <v>23</v>
      </c>
      <c r="H1002" s="27" t="s">
        <v>24</v>
      </c>
      <c r="I1002" s="27" t="s">
        <v>7801</v>
      </c>
      <c r="J1002" s="27"/>
      <c r="K1002" s="16" t="s">
        <v>665</v>
      </c>
      <c r="L1002" s="32"/>
    </row>
    <row r="1003" spans="1:12" s="19" customFormat="1" ht="26.1" customHeight="1">
      <c r="A1003" s="10" t="s">
        <v>7802</v>
      </c>
      <c r="B1003" s="280" t="s">
        <v>7803</v>
      </c>
      <c r="C1003" s="281"/>
      <c r="D1003" s="11" t="s">
        <v>7804</v>
      </c>
      <c r="E1003" s="11"/>
      <c r="F1003" s="26" t="s">
        <v>7805</v>
      </c>
      <c r="G1003" s="11" t="s">
        <v>23</v>
      </c>
      <c r="H1003" s="27" t="s">
        <v>24</v>
      </c>
      <c r="I1003" s="27" t="s">
        <v>7806</v>
      </c>
      <c r="J1003" s="27"/>
      <c r="K1003" s="16" t="s">
        <v>665</v>
      </c>
      <c r="L1003" s="32"/>
    </row>
    <row r="1004" spans="1:12" s="19" customFormat="1" ht="26.1" customHeight="1">
      <c r="A1004" s="10" t="s">
        <v>7807</v>
      </c>
      <c r="B1004" s="280" t="s">
        <v>7808</v>
      </c>
      <c r="C1004" s="281"/>
      <c r="D1004" s="11" t="s">
        <v>552</v>
      </c>
      <c r="E1004" s="11"/>
      <c r="F1004" s="26" t="s">
        <v>7809</v>
      </c>
      <c r="G1004" s="11" t="s">
        <v>23</v>
      </c>
      <c r="H1004" s="27" t="s">
        <v>24</v>
      </c>
      <c r="I1004" s="27" t="s">
        <v>7810</v>
      </c>
      <c r="J1004" s="27"/>
      <c r="K1004" s="16" t="s">
        <v>665</v>
      </c>
      <c r="L1004" s="32"/>
    </row>
    <row r="1005" spans="1:12" s="19" customFormat="1" ht="26.1" customHeight="1">
      <c r="A1005" s="10" t="s">
        <v>7811</v>
      </c>
      <c r="B1005" s="280" t="s">
        <v>7812</v>
      </c>
      <c r="C1005" s="281"/>
      <c r="D1005" s="11" t="s">
        <v>7813</v>
      </c>
      <c r="E1005" s="11"/>
      <c r="F1005" s="26" t="s">
        <v>7814</v>
      </c>
      <c r="G1005" s="11" t="s">
        <v>23</v>
      </c>
      <c r="H1005" s="27" t="s">
        <v>24</v>
      </c>
      <c r="I1005" s="27" t="s">
        <v>7815</v>
      </c>
      <c r="J1005" s="27"/>
      <c r="K1005" s="16" t="s">
        <v>665</v>
      </c>
      <c r="L1005" s="32"/>
    </row>
    <row r="1006" spans="1:12" s="19" customFormat="1" ht="26.1" customHeight="1">
      <c r="A1006" s="10" t="s">
        <v>7816</v>
      </c>
      <c r="B1006" s="280" t="s">
        <v>7817</v>
      </c>
      <c r="C1006" s="281"/>
      <c r="D1006" s="11" t="s">
        <v>7818</v>
      </c>
      <c r="E1006" s="11"/>
      <c r="F1006" s="26" t="s">
        <v>7819</v>
      </c>
      <c r="G1006" s="11" t="s">
        <v>23</v>
      </c>
      <c r="H1006" s="27" t="s">
        <v>24</v>
      </c>
      <c r="I1006" s="27" t="s">
        <v>7820</v>
      </c>
      <c r="J1006" s="27"/>
      <c r="K1006" s="16" t="s">
        <v>665</v>
      </c>
      <c r="L1006" s="32"/>
    </row>
    <row r="1007" spans="1:12" s="19" customFormat="1" ht="26.1" customHeight="1">
      <c r="A1007" s="10" t="s">
        <v>7821</v>
      </c>
      <c r="B1007" s="280" t="s">
        <v>7822</v>
      </c>
      <c r="C1007" s="281"/>
      <c r="D1007" s="11" t="s">
        <v>561</v>
      </c>
      <c r="E1007" s="11"/>
      <c r="F1007" s="26" t="s">
        <v>7823</v>
      </c>
      <c r="G1007" s="11" t="s">
        <v>23</v>
      </c>
      <c r="H1007" s="27" t="s">
        <v>24</v>
      </c>
      <c r="I1007" s="27" t="s">
        <v>7824</v>
      </c>
      <c r="J1007" s="27"/>
      <c r="K1007" s="16" t="s">
        <v>665</v>
      </c>
      <c r="L1007" s="32"/>
    </row>
    <row r="1008" spans="1:12" s="19" customFormat="1" ht="26.1" customHeight="1">
      <c r="A1008" s="10" t="s">
        <v>7825</v>
      </c>
      <c r="B1008" s="280" t="s">
        <v>7826</v>
      </c>
      <c r="C1008" s="281"/>
      <c r="D1008" s="11" t="s">
        <v>7827</v>
      </c>
      <c r="E1008" s="11"/>
      <c r="F1008" s="26" t="s">
        <v>7828</v>
      </c>
      <c r="G1008" s="11" t="s">
        <v>23</v>
      </c>
      <c r="H1008" s="27" t="s">
        <v>24</v>
      </c>
      <c r="I1008" s="27" t="s">
        <v>7829</v>
      </c>
      <c r="J1008" s="27"/>
      <c r="K1008" s="16" t="s">
        <v>665</v>
      </c>
      <c r="L1008" s="32"/>
    </row>
    <row r="1009" spans="1:12" s="19" customFormat="1" ht="26.1" customHeight="1">
      <c r="A1009" s="10" t="s">
        <v>7830</v>
      </c>
      <c r="B1009" s="280" t="s">
        <v>7831</v>
      </c>
      <c r="C1009" s="281"/>
      <c r="D1009" s="11" t="s">
        <v>7832</v>
      </c>
      <c r="E1009" s="11"/>
      <c r="F1009" s="26" t="s">
        <v>7833</v>
      </c>
      <c r="G1009" s="11" t="s">
        <v>23</v>
      </c>
      <c r="H1009" s="27" t="s">
        <v>24</v>
      </c>
      <c r="I1009" s="27" t="s">
        <v>7834</v>
      </c>
      <c r="J1009" s="27"/>
      <c r="K1009" s="16" t="s">
        <v>665</v>
      </c>
      <c r="L1009" s="32"/>
    </row>
    <row r="1010" spans="1:12" s="19" customFormat="1" ht="26.1" customHeight="1">
      <c r="A1010" s="10" t="s">
        <v>7835</v>
      </c>
      <c r="B1010" s="280" t="s">
        <v>7836</v>
      </c>
      <c r="C1010" s="281"/>
      <c r="D1010" s="11" t="s">
        <v>7837</v>
      </c>
      <c r="E1010" s="11"/>
      <c r="F1010" s="26" t="s">
        <v>7838</v>
      </c>
      <c r="G1010" s="11" t="s">
        <v>23</v>
      </c>
      <c r="H1010" s="27" t="s">
        <v>24</v>
      </c>
      <c r="I1010" s="27" t="s">
        <v>7839</v>
      </c>
      <c r="J1010" s="27"/>
      <c r="K1010" s="16" t="s">
        <v>665</v>
      </c>
      <c r="L1010" s="32"/>
    </row>
    <row r="1011" spans="1:12" s="19" customFormat="1" ht="26.1" customHeight="1">
      <c r="A1011" s="10" t="s">
        <v>7840</v>
      </c>
      <c r="B1011" s="280" t="s">
        <v>7841</v>
      </c>
      <c r="C1011" s="281"/>
      <c r="D1011" s="11" t="s">
        <v>7842</v>
      </c>
      <c r="E1011" s="11"/>
      <c r="F1011" s="26" t="s">
        <v>7843</v>
      </c>
      <c r="G1011" s="11" t="s">
        <v>23</v>
      </c>
      <c r="H1011" s="27" t="s">
        <v>24</v>
      </c>
      <c r="I1011" s="27" t="s">
        <v>7844</v>
      </c>
      <c r="J1011" s="27"/>
      <c r="K1011" s="16" t="s">
        <v>665</v>
      </c>
      <c r="L1011" s="32"/>
    </row>
    <row r="1012" spans="1:12" s="19" customFormat="1" ht="26.1" customHeight="1">
      <c r="A1012" s="10" t="s">
        <v>7845</v>
      </c>
      <c r="B1012" s="280" t="s">
        <v>7846</v>
      </c>
      <c r="C1012" s="281"/>
      <c r="D1012" s="11" t="s">
        <v>576</v>
      </c>
      <c r="E1012" s="11"/>
      <c r="F1012" s="26" t="s">
        <v>7847</v>
      </c>
      <c r="G1012" s="11" t="s">
        <v>23</v>
      </c>
      <c r="H1012" s="27" t="s">
        <v>24</v>
      </c>
      <c r="I1012" s="27" t="s">
        <v>7848</v>
      </c>
      <c r="J1012" s="27"/>
      <c r="K1012" s="16" t="s">
        <v>665</v>
      </c>
      <c r="L1012" s="32"/>
    </row>
    <row r="1013" spans="1:12" s="19" customFormat="1" ht="26.1" customHeight="1">
      <c r="A1013" s="10" t="s">
        <v>7849</v>
      </c>
      <c r="B1013" s="280" t="s">
        <v>7850</v>
      </c>
      <c r="C1013" s="281"/>
      <c r="D1013" s="11" t="s">
        <v>579</v>
      </c>
      <c r="E1013" s="11"/>
      <c r="F1013" s="26" t="s">
        <v>7851</v>
      </c>
      <c r="G1013" s="11" t="s">
        <v>23</v>
      </c>
      <c r="H1013" s="27" t="s">
        <v>24</v>
      </c>
      <c r="I1013" s="27" t="s">
        <v>7852</v>
      </c>
      <c r="J1013" s="27"/>
      <c r="K1013" s="16" t="s">
        <v>665</v>
      </c>
      <c r="L1013" s="32"/>
    </row>
    <row r="1014" spans="1:12" s="19" customFormat="1" ht="26.1" customHeight="1">
      <c r="A1014" s="10" t="s">
        <v>7853</v>
      </c>
      <c r="B1014" s="280" t="s">
        <v>7854</v>
      </c>
      <c r="C1014" s="281"/>
      <c r="D1014" s="11" t="s">
        <v>582</v>
      </c>
      <c r="E1014" s="11"/>
      <c r="F1014" s="26" t="s">
        <v>7855</v>
      </c>
      <c r="G1014" s="11" t="s">
        <v>23</v>
      </c>
      <c r="H1014" s="27" t="s">
        <v>24</v>
      </c>
      <c r="I1014" s="27" t="s">
        <v>7856</v>
      </c>
      <c r="J1014" s="27"/>
      <c r="K1014" s="16" t="s">
        <v>665</v>
      </c>
      <c r="L1014" s="32"/>
    </row>
    <row r="1015" spans="1:12" s="19" customFormat="1" ht="26.1" customHeight="1">
      <c r="A1015" s="10" t="s">
        <v>7857</v>
      </c>
      <c r="B1015" s="280" t="s">
        <v>7858</v>
      </c>
      <c r="C1015" s="281"/>
      <c r="D1015" s="11" t="s">
        <v>7859</v>
      </c>
      <c r="E1015" s="11"/>
      <c r="F1015" s="26" t="s">
        <v>7860</v>
      </c>
      <c r="G1015" s="11" t="s">
        <v>23</v>
      </c>
      <c r="H1015" s="27" t="s">
        <v>24</v>
      </c>
      <c r="I1015" s="27" t="s">
        <v>7861</v>
      </c>
      <c r="J1015" s="27"/>
      <c r="K1015" s="16" t="s">
        <v>665</v>
      </c>
      <c r="L1015" s="32"/>
    </row>
    <row r="1016" spans="1:12" s="19" customFormat="1" ht="26.1" customHeight="1">
      <c r="A1016" s="10" t="s">
        <v>7862</v>
      </c>
      <c r="B1016" s="280" t="s">
        <v>7863</v>
      </c>
      <c r="C1016" s="281"/>
      <c r="D1016" s="11" t="s">
        <v>585</v>
      </c>
      <c r="E1016" s="11"/>
      <c r="F1016" s="26" t="s">
        <v>7864</v>
      </c>
      <c r="G1016" s="11" t="s">
        <v>23</v>
      </c>
      <c r="H1016" s="27" t="s">
        <v>24</v>
      </c>
      <c r="I1016" s="27" t="s">
        <v>7865</v>
      </c>
      <c r="J1016" s="27"/>
      <c r="K1016" s="16" t="s">
        <v>665</v>
      </c>
      <c r="L1016" s="32"/>
    </row>
    <row r="1017" spans="1:12" s="19" customFormat="1" ht="26.1" customHeight="1">
      <c r="A1017" s="10" t="s">
        <v>7866</v>
      </c>
      <c r="B1017" s="280" t="s">
        <v>7867</v>
      </c>
      <c r="C1017" s="281"/>
      <c r="D1017" s="11" t="s">
        <v>7868</v>
      </c>
      <c r="E1017" s="11"/>
      <c r="F1017" s="26" t="s">
        <v>7869</v>
      </c>
      <c r="G1017" s="11" t="s">
        <v>23</v>
      </c>
      <c r="H1017" s="27" t="s">
        <v>24</v>
      </c>
      <c r="I1017" s="27" t="s">
        <v>7870</v>
      </c>
      <c r="J1017" s="27"/>
      <c r="K1017" s="16" t="s">
        <v>665</v>
      </c>
      <c r="L1017" s="32"/>
    </row>
    <row r="1018" spans="1:12" s="19" customFormat="1" ht="26.1" customHeight="1">
      <c r="A1018" s="10" t="s">
        <v>7871</v>
      </c>
      <c r="B1018" s="280" t="s">
        <v>7872</v>
      </c>
      <c r="C1018" s="281"/>
      <c r="D1018" s="11" t="s">
        <v>7873</v>
      </c>
      <c r="E1018" s="11"/>
      <c r="F1018" s="26" t="s">
        <v>7874</v>
      </c>
      <c r="G1018" s="11" t="s">
        <v>23</v>
      </c>
      <c r="H1018" s="27" t="s">
        <v>24</v>
      </c>
      <c r="I1018" s="27" t="s">
        <v>7875</v>
      </c>
      <c r="J1018" s="27"/>
      <c r="K1018" s="16" t="s">
        <v>665</v>
      </c>
      <c r="L1018" s="32"/>
    </row>
    <row r="1019" spans="1:12" s="19" customFormat="1" ht="26.1" customHeight="1">
      <c r="A1019" s="10" t="s">
        <v>7876</v>
      </c>
      <c r="B1019" s="280" t="s">
        <v>7877</v>
      </c>
      <c r="C1019" s="281"/>
      <c r="D1019" s="11" t="s">
        <v>594</v>
      </c>
      <c r="E1019" s="11"/>
      <c r="F1019" s="26" t="s">
        <v>7878</v>
      </c>
      <c r="G1019" s="11" t="s">
        <v>23</v>
      </c>
      <c r="H1019" s="27" t="s">
        <v>24</v>
      </c>
      <c r="I1019" s="27" t="s">
        <v>7879</v>
      </c>
      <c r="J1019" s="27"/>
      <c r="K1019" s="16" t="s">
        <v>665</v>
      </c>
      <c r="L1019" s="32"/>
    </row>
    <row r="1020" spans="1:12" s="19" customFormat="1" ht="26.1" customHeight="1">
      <c r="A1020" s="10" t="s">
        <v>7880</v>
      </c>
      <c r="B1020" s="280" t="s">
        <v>7881</v>
      </c>
      <c r="C1020" s="281"/>
      <c r="D1020" s="11" t="s">
        <v>597</v>
      </c>
      <c r="E1020" s="11"/>
      <c r="F1020" s="26" t="s">
        <v>7882</v>
      </c>
      <c r="G1020" s="11" t="s">
        <v>23</v>
      </c>
      <c r="H1020" s="27" t="s">
        <v>24</v>
      </c>
      <c r="I1020" s="27" t="s">
        <v>7883</v>
      </c>
      <c r="J1020" s="27"/>
      <c r="K1020" s="16" t="s">
        <v>665</v>
      </c>
      <c r="L1020" s="32"/>
    </row>
    <row r="1021" spans="1:12" s="19" customFormat="1" ht="34.9" customHeight="1">
      <c r="A1021" s="10" t="s">
        <v>7884</v>
      </c>
      <c r="B1021" s="280" t="s">
        <v>7885</v>
      </c>
      <c r="C1021" s="281"/>
      <c r="D1021" s="11" t="s">
        <v>600</v>
      </c>
      <c r="E1021" s="11"/>
      <c r="F1021" s="26" t="s">
        <v>7886</v>
      </c>
      <c r="G1021" s="11" t="s">
        <v>23</v>
      </c>
      <c r="H1021" s="27" t="s">
        <v>24</v>
      </c>
      <c r="I1021" s="27" t="s">
        <v>7887</v>
      </c>
      <c r="J1021" s="27"/>
      <c r="K1021" s="16" t="s">
        <v>665</v>
      </c>
      <c r="L1021" s="32"/>
    </row>
    <row r="1022" spans="1:12" s="19" customFormat="1" ht="26.1" customHeight="1">
      <c r="A1022" s="10" t="s">
        <v>7888</v>
      </c>
      <c r="B1022" s="280" t="s">
        <v>7889</v>
      </c>
      <c r="C1022" s="281"/>
      <c r="D1022" s="11" t="s">
        <v>603</v>
      </c>
      <c r="E1022" s="11"/>
      <c r="F1022" s="26" t="s">
        <v>7890</v>
      </c>
      <c r="G1022" s="11" t="s">
        <v>23</v>
      </c>
      <c r="H1022" s="27" t="s">
        <v>24</v>
      </c>
      <c r="I1022" s="27" t="s">
        <v>7891</v>
      </c>
      <c r="J1022" s="27"/>
      <c r="K1022" s="16" t="s">
        <v>665</v>
      </c>
      <c r="L1022" s="32"/>
    </row>
    <row r="1023" spans="1:12" s="19" customFormat="1" ht="26.1" customHeight="1">
      <c r="A1023" s="10" t="s">
        <v>7892</v>
      </c>
      <c r="B1023" s="280" t="s">
        <v>7893</v>
      </c>
      <c r="C1023" s="281"/>
      <c r="D1023" s="11" t="s">
        <v>606</v>
      </c>
      <c r="E1023" s="11"/>
      <c r="F1023" s="26" t="s">
        <v>7894</v>
      </c>
      <c r="G1023" s="11" t="s">
        <v>23</v>
      </c>
      <c r="H1023" s="27" t="s">
        <v>24</v>
      </c>
      <c r="I1023" s="27" t="s">
        <v>7895</v>
      </c>
      <c r="J1023" s="27"/>
      <c r="K1023" s="16" t="s">
        <v>665</v>
      </c>
      <c r="L1023" s="32"/>
    </row>
    <row r="1024" spans="1:12" s="19" customFormat="1" ht="26.1" customHeight="1">
      <c r="A1024" s="10" t="s">
        <v>7896</v>
      </c>
      <c r="B1024" s="280" t="s">
        <v>7897</v>
      </c>
      <c r="C1024" s="281"/>
      <c r="D1024" s="11" t="s">
        <v>609</v>
      </c>
      <c r="E1024" s="11"/>
      <c r="F1024" s="26" t="s">
        <v>7898</v>
      </c>
      <c r="G1024" s="11" t="s">
        <v>23</v>
      </c>
      <c r="H1024" s="27" t="s">
        <v>24</v>
      </c>
      <c r="I1024" s="27" t="s">
        <v>7899</v>
      </c>
      <c r="J1024" s="27"/>
      <c r="K1024" s="16" t="s">
        <v>665</v>
      </c>
      <c r="L1024" s="32"/>
    </row>
    <row r="1025" spans="1:12" s="19" customFormat="1" ht="26.1" customHeight="1">
      <c r="A1025" s="10" t="s">
        <v>7900</v>
      </c>
      <c r="B1025" s="280" t="s">
        <v>7901</v>
      </c>
      <c r="C1025" s="281"/>
      <c r="D1025" s="11" t="s">
        <v>7902</v>
      </c>
      <c r="E1025" s="11"/>
      <c r="F1025" s="26" t="s">
        <v>7903</v>
      </c>
      <c r="G1025" s="11" t="s">
        <v>23</v>
      </c>
      <c r="H1025" s="27" t="s">
        <v>24</v>
      </c>
      <c r="I1025" s="27" t="s">
        <v>7904</v>
      </c>
      <c r="J1025" s="27"/>
      <c r="K1025" s="16" t="s">
        <v>665</v>
      </c>
      <c r="L1025" s="32"/>
    </row>
    <row r="1026" spans="1:12" s="19" customFormat="1" ht="26.1" customHeight="1">
      <c r="A1026" s="10" t="s">
        <v>7905</v>
      </c>
      <c r="B1026" s="280" t="s">
        <v>7906</v>
      </c>
      <c r="C1026" s="281"/>
      <c r="D1026" s="11" t="s">
        <v>7907</v>
      </c>
      <c r="E1026" s="11"/>
      <c r="F1026" s="26" t="s">
        <v>7908</v>
      </c>
      <c r="G1026" s="11" t="s">
        <v>23</v>
      </c>
      <c r="H1026" s="27" t="s">
        <v>24</v>
      </c>
      <c r="I1026" s="27" t="s">
        <v>7909</v>
      </c>
      <c r="J1026" s="27"/>
      <c r="K1026" s="16" t="s">
        <v>665</v>
      </c>
      <c r="L1026" s="32"/>
    </row>
    <row r="1027" spans="1:12" s="19" customFormat="1" ht="26.1" customHeight="1">
      <c r="A1027" s="10" t="s">
        <v>7910</v>
      </c>
      <c r="B1027" s="280" t="s">
        <v>7911</v>
      </c>
      <c r="C1027" s="281"/>
      <c r="D1027" s="11" t="s">
        <v>7912</v>
      </c>
      <c r="E1027" s="11"/>
      <c r="F1027" s="26" t="s">
        <v>7913</v>
      </c>
      <c r="G1027" s="11" t="s">
        <v>23</v>
      </c>
      <c r="H1027" s="27" t="s">
        <v>24</v>
      </c>
      <c r="I1027" s="27" t="s">
        <v>7914</v>
      </c>
      <c r="J1027" s="27"/>
      <c r="K1027" s="16" t="s">
        <v>665</v>
      </c>
      <c r="L1027" s="32"/>
    </row>
    <row r="1028" spans="1:12" s="19" customFormat="1" ht="26.1" customHeight="1">
      <c r="A1028" s="10" t="s">
        <v>7915</v>
      </c>
      <c r="B1028" s="280" t="s">
        <v>7916</v>
      </c>
      <c r="C1028" s="281"/>
      <c r="D1028" s="11" t="s">
        <v>621</v>
      </c>
      <c r="E1028" s="11"/>
      <c r="F1028" s="26" t="s">
        <v>7917</v>
      </c>
      <c r="G1028" s="11" t="s">
        <v>23</v>
      </c>
      <c r="H1028" s="27" t="s">
        <v>24</v>
      </c>
      <c r="I1028" s="27" t="s">
        <v>7918</v>
      </c>
      <c r="J1028" s="27"/>
      <c r="K1028" s="16" t="s">
        <v>665</v>
      </c>
      <c r="L1028" s="32"/>
    </row>
    <row r="1029" spans="1:12" s="19" customFormat="1" ht="26.1" customHeight="1">
      <c r="A1029" s="10" t="s">
        <v>7919</v>
      </c>
      <c r="B1029" s="280" t="s">
        <v>7920</v>
      </c>
      <c r="C1029" s="281"/>
      <c r="D1029" s="11" t="s">
        <v>615</v>
      </c>
      <c r="E1029" s="11"/>
      <c r="F1029" s="26" t="s">
        <v>7921</v>
      </c>
      <c r="G1029" s="11" t="s">
        <v>23</v>
      </c>
      <c r="H1029" s="27" t="s">
        <v>24</v>
      </c>
      <c r="I1029" s="27" t="s">
        <v>7922</v>
      </c>
      <c r="J1029" s="27"/>
      <c r="K1029" s="16" t="s">
        <v>665</v>
      </c>
      <c r="L1029" s="32"/>
    </row>
    <row r="1030" spans="1:12" s="19" customFormat="1" ht="26.1" customHeight="1">
      <c r="A1030" s="10" t="s">
        <v>7923</v>
      </c>
      <c r="B1030" s="280" t="s">
        <v>7924</v>
      </c>
      <c r="C1030" s="281"/>
      <c r="D1030" s="11" t="s">
        <v>624</v>
      </c>
      <c r="E1030" s="11"/>
      <c r="F1030" s="26" t="s">
        <v>7925</v>
      </c>
      <c r="G1030" s="11" t="s">
        <v>23</v>
      </c>
      <c r="H1030" s="27" t="s">
        <v>24</v>
      </c>
      <c r="I1030" s="27" t="s">
        <v>7926</v>
      </c>
      <c r="J1030" s="27"/>
      <c r="K1030" s="16" t="s">
        <v>665</v>
      </c>
      <c r="L1030" s="32"/>
    </row>
    <row r="1031" spans="1:12" s="19" customFormat="1" ht="26.1" customHeight="1">
      <c r="A1031" s="10" t="s">
        <v>7927</v>
      </c>
      <c r="B1031" s="280" t="s">
        <v>7928</v>
      </c>
      <c r="C1031" s="281"/>
      <c r="D1031" s="11" t="s">
        <v>7929</v>
      </c>
      <c r="E1031" s="11"/>
      <c r="F1031" s="26" t="s">
        <v>7930</v>
      </c>
      <c r="G1031" s="11" t="s">
        <v>23</v>
      </c>
      <c r="H1031" s="27" t="s">
        <v>24</v>
      </c>
      <c r="I1031" s="27" t="s">
        <v>7931</v>
      </c>
      <c r="J1031" s="27"/>
      <c r="K1031" s="16" t="s">
        <v>665</v>
      </c>
      <c r="L1031" s="32"/>
    </row>
    <row r="1032" spans="1:12" s="19" customFormat="1" ht="69" customHeight="1">
      <c r="A1032" s="10" t="s">
        <v>7932</v>
      </c>
      <c r="B1032" s="280" t="s">
        <v>7933</v>
      </c>
      <c r="C1032" s="281"/>
      <c r="D1032" s="11" t="s">
        <v>7934</v>
      </c>
      <c r="E1032" s="11"/>
      <c r="F1032" s="26" t="s">
        <v>7935</v>
      </c>
      <c r="G1032" s="11" t="s">
        <v>23</v>
      </c>
      <c r="H1032" s="27" t="s">
        <v>24</v>
      </c>
      <c r="I1032" s="27" t="s">
        <v>7936</v>
      </c>
      <c r="J1032" s="27"/>
      <c r="K1032" s="16" t="s">
        <v>665</v>
      </c>
      <c r="L1032" s="32"/>
    </row>
    <row r="1033" spans="1:12" s="19" customFormat="1" ht="58.15" customHeight="1">
      <c r="A1033" s="10" t="s">
        <v>7937</v>
      </c>
      <c r="B1033" s="280" t="s">
        <v>7938</v>
      </c>
      <c r="C1033" s="281"/>
      <c r="D1033" s="11" t="s">
        <v>7939</v>
      </c>
      <c r="E1033" s="11"/>
      <c r="F1033" s="26" t="s">
        <v>7940</v>
      </c>
      <c r="G1033" s="11" t="s">
        <v>23</v>
      </c>
      <c r="H1033" s="27" t="s">
        <v>24</v>
      </c>
      <c r="I1033" s="27" t="s">
        <v>7941</v>
      </c>
      <c r="J1033" s="27"/>
      <c r="K1033" s="16" t="s">
        <v>665</v>
      </c>
      <c r="L1033" s="32"/>
    </row>
    <row r="1034" spans="1:12" s="19" customFormat="1" ht="72.75" customHeight="1">
      <c r="A1034" s="10" t="s">
        <v>7942</v>
      </c>
      <c r="B1034" s="286"/>
      <c r="C1034" s="286"/>
      <c r="D1034" s="286"/>
      <c r="E1034" s="286"/>
      <c r="F1034" s="26" t="s">
        <v>7943</v>
      </c>
      <c r="G1034" s="10" t="s">
        <v>7407</v>
      </c>
      <c r="H1034" s="35" t="s">
        <v>7407</v>
      </c>
      <c r="I1034" s="35" t="s">
        <v>7407</v>
      </c>
      <c r="J1034" s="35" t="s">
        <v>7407</v>
      </c>
      <c r="K1034" s="14" t="s">
        <v>7407</v>
      </c>
      <c r="L1034" s="32"/>
    </row>
    <row r="1035" spans="1:12" s="19" customFormat="1" ht="39.75" customHeight="1">
      <c r="A1035" s="10" t="s">
        <v>7944</v>
      </c>
      <c r="B1035" s="280" t="s">
        <v>7945</v>
      </c>
      <c r="C1035" s="281"/>
      <c r="D1035" s="11" t="s">
        <v>7946</v>
      </c>
      <c r="E1035" s="11"/>
      <c r="F1035" s="26" t="s">
        <v>7943</v>
      </c>
      <c r="G1035" s="11" t="s">
        <v>23</v>
      </c>
      <c r="H1035" s="27" t="s">
        <v>24</v>
      </c>
      <c r="I1035" s="27" t="s">
        <v>7947</v>
      </c>
      <c r="J1035" s="27" t="s">
        <v>7948</v>
      </c>
      <c r="K1035" s="16" t="s">
        <v>665</v>
      </c>
      <c r="L1035" s="32"/>
    </row>
    <row r="1036" spans="1:12" s="19" customFormat="1" ht="30.75" customHeight="1">
      <c r="A1036" s="10" t="s">
        <v>2444</v>
      </c>
      <c r="B1036" s="286"/>
      <c r="C1036" s="286"/>
      <c r="D1036" s="286"/>
      <c r="E1036" s="286"/>
      <c r="F1036" s="26" t="s">
        <v>7949</v>
      </c>
      <c r="G1036" s="10" t="s">
        <v>7407</v>
      </c>
      <c r="H1036" s="35" t="s">
        <v>7407</v>
      </c>
      <c r="I1036" s="35" t="s">
        <v>7407</v>
      </c>
      <c r="J1036" s="35" t="s">
        <v>7407</v>
      </c>
      <c r="K1036" s="14" t="s">
        <v>7407</v>
      </c>
      <c r="L1036" s="32"/>
    </row>
    <row r="1037" spans="1:12" s="19" customFormat="1" ht="43.5" customHeight="1">
      <c r="A1037" s="10" t="s">
        <v>7950</v>
      </c>
      <c r="B1037" s="280" t="s">
        <v>7951</v>
      </c>
      <c r="C1037" s="281"/>
      <c r="D1037" s="11" t="s">
        <v>535</v>
      </c>
      <c r="E1037" s="11"/>
      <c r="F1037" s="26" t="s">
        <v>7949</v>
      </c>
      <c r="G1037" s="11" t="s">
        <v>23</v>
      </c>
      <c r="H1037" s="27" t="s">
        <v>24</v>
      </c>
      <c r="I1037" s="27" t="s">
        <v>7952</v>
      </c>
      <c r="J1037" s="27" t="s">
        <v>7953</v>
      </c>
      <c r="K1037" s="16" t="s">
        <v>665</v>
      </c>
      <c r="L1037" s="32"/>
    </row>
    <row r="1038" spans="1:12" s="19" customFormat="1" ht="14.1" customHeight="1">
      <c r="A1038" s="10" t="s">
        <v>2039</v>
      </c>
      <c r="B1038" s="286"/>
      <c r="C1038" s="286"/>
      <c r="D1038" s="286"/>
      <c r="E1038" s="286"/>
      <c r="F1038" s="26" t="s">
        <v>7954</v>
      </c>
      <c r="G1038" s="10" t="s">
        <v>7407</v>
      </c>
      <c r="H1038" s="35" t="s">
        <v>7407</v>
      </c>
      <c r="I1038" s="35" t="s">
        <v>7407</v>
      </c>
      <c r="J1038" s="35" t="s">
        <v>7407</v>
      </c>
      <c r="K1038" s="14" t="s">
        <v>7407</v>
      </c>
      <c r="L1038" s="32"/>
    </row>
    <row r="1039" spans="1:12" s="19" customFormat="1" ht="65.45" customHeight="1">
      <c r="A1039" s="10" t="s">
        <v>7955</v>
      </c>
      <c r="B1039" s="280" t="s">
        <v>7956</v>
      </c>
      <c r="C1039" s="281"/>
      <c r="D1039" s="11" t="s">
        <v>7957</v>
      </c>
      <c r="E1039" s="11"/>
      <c r="F1039" s="26" t="s">
        <v>7954</v>
      </c>
      <c r="G1039" s="11" t="s">
        <v>23</v>
      </c>
      <c r="H1039" s="27" t="s">
        <v>24</v>
      </c>
      <c r="I1039" s="27" t="s">
        <v>7958</v>
      </c>
      <c r="J1039" s="27"/>
      <c r="K1039" s="16" t="s">
        <v>665</v>
      </c>
      <c r="L1039" s="32"/>
    </row>
    <row r="1040" spans="1:12" s="19" customFormat="1" ht="14.1" customHeight="1">
      <c r="A1040" s="10" t="s">
        <v>809</v>
      </c>
      <c r="B1040" s="286"/>
      <c r="C1040" s="286"/>
      <c r="D1040" s="286"/>
      <c r="E1040" s="286"/>
      <c r="F1040" s="26" t="s">
        <v>7959</v>
      </c>
      <c r="G1040" s="10" t="s">
        <v>7407</v>
      </c>
      <c r="H1040" s="35" t="s">
        <v>7407</v>
      </c>
      <c r="I1040" s="35" t="s">
        <v>7407</v>
      </c>
      <c r="J1040" s="35" t="s">
        <v>7407</v>
      </c>
      <c r="K1040" s="14" t="s">
        <v>7407</v>
      </c>
      <c r="L1040" s="32"/>
    </row>
    <row r="1041" spans="1:12" s="19" customFormat="1" ht="0.95" customHeight="1">
      <c r="A1041" s="10" t="s">
        <v>7960</v>
      </c>
      <c r="B1041" s="280" t="s">
        <v>6594</v>
      </c>
      <c r="C1041" s="281"/>
      <c r="D1041" s="11" t="s">
        <v>7961</v>
      </c>
      <c r="E1041" s="11"/>
      <c r="F1041" s="26" t="s">
        <v>7805</v>
      </c>
      <c r="G1041" s="11" t="s">
        <v>23</v>
      </c>
      <c r="H1041" s="27" t="s">
        <v>24</v>
      </c>
      <c r="I1041" s="27" t="s">
        <v>7962</v>
      </c>
      <c r="J1041" s="27"/>
      <c r="K1041" s="16" t="s">
        <v>665</v>
      </c>
      <c r="L1041" s="32"/>
    </row>
    <row r="1042" spans="1:12" s="20" customFormat="1" ht="33.75">
      <c r="A1042" s="10" t="s">
        <v>7960</v>
      </c>
      <c r="B1042" s="280" t="s">
        <v>7963</v>
      </c>
      <c r="C1042" s="281"/>
      <c r="D1042" s="11" t="s">
        <v>7964</v>
      </c>
      <c r="E1042" s="11"/>
      <c r="F1042" s="26" t="s">
        <v>7965</v>
      </c>
      <c r="G1042" s="11" t="s">
        <v>23</v>
      </c>
      <c r="H1042" s="27" t="s">
        <v>24</v>
      </c>
      <c r="I1042" s="27" t="s">
        <v>7966</v>
      </c>
      <c r="J1042" s="27"/>
      <c r="K1042" s="16" t="s">
        <v>665</v>
      </c>
      <c r="L1042" s="47"/>
    </row>
    <row r="1043" spans="1:12" s="20" customFormat="1" ht="33.75">
      <c r="A1043" s="10" t="s">
        <v>7967</v>
      </c>
      <c r="B1043" s="280" t="s">
        <v>7968</v>
      </c>
      <c r="C1043" s="281"/>
      <c r="D1043" s="11" t="s">
        <v>7969</v>
      </c>
      <c r="E1043" s="11"/>
      <c r="F1043" s="26" t="s">
        <v>7970</v>
      </c>
      <c r="G1043" s="11" t="s">
        <v>23</v>
      </c>
      <c r="H1043" s="27" t="s">
        <v>24</v>
      </c>
      <c r="I1043" s="27" t="s">
        <v>7971</v>
      </c>
      <c r="J1043" s="27"/>
      <c r="K1043" s="16" t="s">
        <v>665</v>
      </c>
      <c r="L1043" s="47"/>
    </row>
    <row r="1044" spans="1:12" s="20" customFormat="1" ht="33.75">
      <c r="A1044" s="10" t="s">
        <v>7972</v>
      </c>
      <c r="B1044" s="280" t="s">
        <v>7973</v>
      </c>
      <c r="C1044" s="281"/>
      <c r="D1044" s="11" t="s">
        <v>7974</v>
      </c>
      <c r="E1044" s="11"/>
      <c r="F1044" s="26" t="s">
        <v>7975</v>
      </c>
      <c r="G1044" s="11" t="s">
        <v>23</v>
      </c>
      <c r="H1044" s="27" t="s">
        <v>24</v>
      </c>
      <c r="I1044" s="27" t="s">
        <v>7976</v>
      </c>
      <c r="J1044" s="27"/>
      <c r="K1044" s="16" t="s">
        <v>665</v>
      </c>
      <c r="L1044" s="47"/>
    </row>
    <row r="1045" spans="1:12" s="20" customFormat="1" ht="33.75">
      <c r="A1045" s="10" t="s">
        <v>7977</v>
      </c>
      <c r="B1045" s="280" t="s">
        <v>7978</v>
      </c>
      <c r="C1045" s="281"/>
      <c r="D1045" s="11" t="s">
        <v>7979</v>
      </c>
      <c r="E1045" s="11"/>
      <c r="F1045" s="26" t="s">
        <v>7980</v>
      </c>
      <c r="G1045" s="11" t="s">
        <v>23</v>
      </c>
      <c r="H1045" s="27" t="s">
        <v>24</v>
      </c>
      <c r="I1045" s="27" t="s">
        <v>7981</v>
      </c>
      <c r="J1045" s="27"/>
      <c r="K1045" s="16" t="s">
        <v>665</v>
      </c>
      <c r="L1045" s="47"/>
    </row>
    <row r="1046" spans="1:12" s="20" customFormat="1" ht="33.75">
      <c r="A1046" s="10" t="s">
        <v>7982</v>
      </c>
      <c r="B1046" s="280" t="s">
        <v>7983</v>
      </c>
      <c r="C1046" s="281"/>
      <c r="D1046" s="11" t="s">
        <v>7984</v>
      </c>
      <c r="E1046" s="11"/>
      <c r="F1046" s="26" t="s">
        <v>7985</v>
      </c>
      <c r="G1046" s="11" t="s">
        <v>23</v>
      </c>
      <c r="H1046" s="27" t="s">
        <v>24</v>
      </c>
      <c r="I1046" s="27" t="s">
        <v>7986</v>
      </c>
      <c r="J1046" s="27"/>
      <c r="K1046" s="16" t="s">
        <v>665</v>
      </c>
      <c r="L1046" s="47"/>
    </row>
    <row r="1047" spans="1:12" s="20" customFormat="1" ht="33.75">
      <c r="A1047" s="10" t="s">
        <v>7987</v>
      </c>
      <c r="B1047" s="280" t="s">
        <v>7988</v>
      </c>
      <c r="C1047" s="281"/>
      <c r="D1047" s="11" t="s">
        <v>7989</v>
      </c>
      <c r="E1047" s="11"/>
      <c r="F1047" s="26" t="s">
        <v>7990</v>
      </c>
      <c r="G1047" s="11" t="s">
        <v>23</v>
      </c>
      <c r="H1047" s="27" t="s">
        <v>24</v>
      </c>
      <c r="I1047" s="27" t="s">
        <v>7991</v>
      </c>
      <c r="J1047" s="27"/>
      <c r="K1047" s="16" t="s">
        <v>665</v>
      </c>
      <c r="L1047" s="47"/>
    </row>
    <row r="1048" spans="1:12" s="20" customFormat="1" ht="33.75">
      <c r="A1048" s="10" t="s">
        <v>7992</v>
      </c>
      <c r="B1048" s="280" t="s">
        <v>7993</v>
      </c>
      <c r="C1048" s="281"/>
      <c r="D1048" s="11" t="s">
        <v>7994</v>
      </c>
      <c r="E1048" s="11"/>
      <c r="F1048" s="26" t="s">
        <v>7995</v>
      </c>
      <c r="G1048" s="11" t="s">
        <v>23</v>
      </c>
      <c r="H1048" s="27" t="s">
        <v>24</v>
      </c>
      <c r="I1048" s="27" t="s">
        <v>7996</v>
      </c>
      <c r="J1048" s="27"/>
      <c r="K1048" s="16" t="s">
        <v>665</v>
      </c>
      <c r="L1048" s="47"/>
    </row>
    <row r="1049" spans="1:12" s="20" customFormat="1" ht="33.75">
      <c r="A1049" s="10" t="s">
        <v>7997</v>
      </c>
      <c r="B1049" s="280" t="s">
        <v>6962</v>
      </c>
      <c r="C1049" s="281"/>
      <c r="D1049" s="11" t="s">
        <v>7998</v>
      </c>
      <c r="E1049" s="11"/>
      <c r="F1049" s="26" t="s">
        <v>7999</v>
      </c>
      <c r="G1049" s="11" t="s">
        <v>23</v>
      </c>
      <c r="H1049" s="27" t="s">
        <v>24</v>
      </c>
      <c r="I1049" s="27" t="s">
        <v>8000</v>
      </c>
      <c r="J1049" s="27"/>
      <c r="K1049" s="16" t="s">
        <v>665</v>
      </c>
      <c r="L1049" s="47"/>
    </row>
    <row r="1050" spans="1:12" s="20" customFormat="1" ht="33.75">
      <c r="A1050" s="10" t="s">
        <v>8001</v>
      </c>
      <c r="B1050" s="280" t="s">
        <v>8002</v>
      </c>
      <c r="C1050" s="281"/>
      <c r="D1050" s="11" t="s">
        <v>8003</v>
      </c>
      <c r="E1050" s="11"/>
      <c r="F1050" s="26" t="s">
        <v>8004</v>
      </c>
      <c r="G1050" s="11" t="s">
        <v>23</v>
      </c>
      <c r="H1050" s="27" t="s">
        <v>24</v>
      </c>
      <c r="I1050" s="27" t="s">
        <v>8005</v>
      </c>
      <c r="J1050" s="27"/>
      <c r="K1050" s="16" t="s">
        <v>665</v>
      </c>
      <c r="L1050" s="47"/>
    </row>
    <row r="1051" spans="1:12" s="20" customFormat="1" ht="36" customHeight="1">
      <c r="A1051" s="10" t="s">
        <v>2265</v>
      </c>
      <c r="B1051" s="286"/>
      <c r="C1051" s="286"/>
      <c r="D1051" s="286"/>
      <c r="E1051" s="286"/>
      <c r="F1051" s="26" t="s">
        <v>8006</v>
      </c>
      <c r="G1051" s="10" t="s">
        <v>7407</v>
      </c>
      <c r="H1051" s="35" t="s">
        <v>7407</v>
      </c>
      <c r="I1051" s="35" t="s">
        <v>7407</v>
      </c>
      <c r="J1051" s="35" t="s">
        <v>7407</v>
      </c>
      <c r="K1051" s="14" t="s">
        <v>7407</v>
      </c>
      <c r="L1051" s="47"/>
    </row>
    <row r="1052" spans="1:12" s="20" customFormat="1" ht="33.75">
      <c r="A1052" s="10" t="s">
        <v>8007</v>
      </c>
      <c r="B1052" s="280" t="s">
        <v>8008</v>
      </c>
      <c r="C1052" s="281"/>
      <c r="D1052" s="11" t="s">
        <v>8009</v>
      </c>
      <c r="E1052" s="11"/>
      <c r="F1052" s="26" t="s">
        <v>817</v>
      </c>
      <c r="G1052" s="11" t="s">
        <v>23</v>
      </c>
      <c r="H1052" s="27" t="s">
        <v>24</v>
      </c>
      <c r="I1052" s="27" t="s">
        <v>8010</v>
      </c>
      <c r="J1052" s="27"/>
      <c r="K1052" s="16" t="s">
        <v>665</v>
      </c>
      <c r="L1052" s="47"/>
    </row>
    <row r="1053" spans="1:12" s="20" customFormat="1" ht="33.75">
      <c r="A1053" s="10" t="s">
        <v>8011</v>
      </c>
      <c r="B1053" s="280" t="s">
        <v>8012</v>
      </c>
      <c r="C1053" s="281"/>
      <c r="D1053" s="11" t="s">
        <v>8013</v>
      </c>
      <c r="E1053" s="11"/>
      <c r="F1053" s="26" t="s">
        <v>2331</v>
      </c>
      <c r="G1053" s="11" t="s">
        <v>23</v>
      </c>
      <c r="H1053" s="27" t="s">
        <v>24</v>
      </c>
      <c r="I1053" s="27" t="s">
        <v>8014</v>
      </c>
      <c r="J1053" s="27"/>
      <c r="K1053" s="16" t="s">
        <v>665</v>
      </c>
      <c r="L1053" s="47"/>
    </row>
    <row r="1054" spans="1:12" s="20" customFormat="1" ht="33.75">
      <c r="A1054" s="10" t="s">
        <v>8015</v>
      </c>
      <c r="B1054" s="280" t="s">
        <v>8016</v>
      </c>
      <c r="C1054" s="281"/>
      <c r="D1054" s="11" t="s">
        <v>698</v>
      </c>
      <c r="E1054" s="11"/>
      <c r="F1054" s="26" t="s">
        <v>841</v>
      </c>
      <c r="G1054" s="11" t="s">
        <v>23</v>
      </c>
      <c r="H1054" s="27" t="s">
        <v>24</v>
      </c>
      <c r="I1054" s="27" t="s">
        <v>8017</v>
      </c>
      <c r="J1054" s="27"/>
      <c r="K1054" s="16" t="s">
        <v>665</v>
      </c>
      <c r="L1054" s="47"/>
    </row>
    <row r="1055" spans="1:12" s="20" customFormat="1" ht="33.75">
      <c r="A1055" s="10" t="s">
        <v>8018</v>
      </c>
      <c r="B1055" s="280" t="s">
        <v>8019</v>
      </c>
      <c r="C1055" s="281"/>
      <c r="D1055" s="11" t="s">
        <v>684</v>
      </c>
      <c r="E1055" s="11"/>
      <c r="F1055" s="26" t="s">
        <v>2048</v>
      </c>
      <c r="G1055" s="11" t="s">
        <v>23</v>
      </c>
      <c r="H1055" s="27" t="s">
        <v>24</v>
      </c>
      <c r="I1055" s="27" t="s">
        <v>8020</v>
      </c>
      <c r="J1055" s="27"/>
      <c r="K1055" s="16" t="s">
        <v>665</v>
      </c>
      <c r="L1055" s="47"/>
    </row>
    <row r="1056" spans="1:12" s="20" customFormat="1" ht="33.75">
      <c r="A1056" s="10" t="s">
        <v>8021</v>
      </c>
      <c r="B1056" s="280" t="s">
        <v>8022</v>
      </c>
      <c r="C1056" s="281"/>
      <c r="D1056" s="11" t="s">
        <v>8023</v>
      </c>
      <c r="E1056" s="11"/>
      <c r="F1056" s="26" t="s">
        <v>693</v>
      </c>
      <c r="G1056" s="11" t="s">
        <v>23</v>
      </c>
      <c r="H1056" s="27" t="s">
        <v>24</v>
      </c>
      <c r="I1056" s="27" t="s">
        <v>8024</v>
      </c>
      <c r="J1056" s="27"/>
      <c r="K1056" s="16" t="s">
        <v>665</v>
      </c>
      <c r="L1056" s="47"/>
    </row>
    <row r="1057" spans="1:12" s="20" customFormat="1" ht="33.75">
      <c r="A1057" s="10" t="s">
        <v>8025</v>
      </c>
      <c r="B1057" s="280" t="s">
        <v>8026</v>
      </c>
      <c r="C1057" s="281"/>
      <c r="D1057" s="11" t="s">
        <v>684</v>
      </c>
      <c r="E1057" s="11"/>
      <c r="F1057" s="26" t="s">
        <v>693</v>
      </c>
      <c r="G1057" s="11" t="s">
        <v>23</v>
      </c>
      <c r="H1057" s="27" t="s">
        <v>24</v>
      </c>
      <c r="I1057" s="27" t="s">
        <v>8027</v>
      </c>
      <c r="J1057" s="27"/>
      <c r="K1057" s="16" t="s">
        <v>665</v>
      </c>
      <c r="L1057" s="47"/>
    </row>
    <row r="1058" spans="1:12" s="20" customFormat="1" ht="33.75">
      <c r="A1058" s="10" t="s">
        <v>8028</v>
      </c>
      <c r="B1058" s="280" t="s">
        <v>8029</v>
      </c>
      <c r="C1058" s="281"/>
      <c r="D1058" s="11" t="s">
        <v>8023</v>
      </c>
      <c r="E1058" s="11"/>
      <c r="F1058" s="26" t="s">
        <v>693</v>
      </c>
      <c r="G1058" s="11" t="s">
        <v>23</v>
      </c>
      <c r="H1058" s="27" t="s">
        <v>24</v>
      </c>
      <c r="I1058" s="27" t="s">
        <v>8030</v>
      </c>
      <c r="J1058" s="27"/>
      <c r="K1058" s="16" t="s">
        <v>665</v>
      </c>
      <c r="L1058" s="47"/>
    </row>
    <row r="1059" spans="1:12" s="20" customFormat="1" ht="33.75">
      <c r="A1059" s="10" t="s">
        <v>8031</v>
      </c>
      <c r="B1059" s="280" t="s">
        <v>8032</v>
      </c>
      <c r="C1059" s="281"/>
      <c r="D1059" s="11" t="s">
        <v>8023</v>
      </c>
      <c r="E1059" s="11"/>
      <c r="F1059" s="26" t="s">
        <v>693</v>
      </c>
      <c r="G1059" s="11" t="s">
        <v>23</v>
      </c>
      <c r="H1059" s="27" t="s">
        <v>24</v>
      </c>
      <c r="I1059" s="27" t="s">
        <v>8033</v>
      </c>
      <c r="J1059" s="27"/>
      <c r="K1059" s="16" t="s">
        <v>665</v>
      </c>
      <c r="L1059" s="47"/>
    </row>
    <row r="1060" spans="1:12" s="20" customFormat="1" ht="33.75">
      <c r="A1060" s="10" t="s">
        <v>8034</v>
      </c>
      <c r="B1060" s="280" t="s">
        <v>8035</v>
      </c>
      <c r="C1060" s="281"/>
      <c r="D1060" s="11" t="s">
        <v>8036</v>
      </c>
      <c r="E1060" s="11"/>
      <c r="F1060" s="26" t="s">
        <v>7766</v>
      </c>
      <c r="G1060" s="11" t="s">
        <v>23</v>
      </c>
      <c r="H1060" s="27" t="s">
        <v>24</v>
      </c>
      <c r="I1060" s="27" t="s">
        <v>8037</v>
      </c>
      <c r="J1060" s="27"/>
      <c r="K1060" s="16" t="s">
        <v>665</v>
      </c>
      <c r="L1060" s="47"/>
    </row>
    <row r="1061" spans="1:12" s="20" customFormat="1" ht="33.75">
      <c r="A1061" s="10" t="s">
        <v>8038</v>
      </c>
      <c r="B1061" s="280" t="s">
        <v>8039</v>
      </c>
      <c r="C1061" s="281"/>
      <c r="D1061" s="11" t="s">
        <v>8040</v>
      </c>
      <c r="E1061" s="11"/>
      <c r="F1061" s="26" t="s">
        <v>2642</v>
      </c>
      <c r="G1061" s="11" t="s">
        <v>23</v>
      </c>
      <c r="H1061" s="27" t="s">
        <v>24</v>
      </c>
      <c r="I1061" s="27" t="s">
        <v>8041</v>
      </c>
      <c r="J1061" s="27"/>
      <c r="K1061" s="16" t="s">
        <v>665</v>
      </c>
      <c r="L1061" s="47"/>
    </row>
    <row r="1062" spans="1:12" s="20" customFormat="1" ht="33.75">
      <c r="A1062" s="10" t="s">
        <v>8042</v>
      </c>
      <c r="B1062" s="280" t="s">
        <v>8043</v>
      </c>
      <c r="C1062" s="281"/>
      <c r="D1062" s="11" t="s">
        <v>8044</v>
      </c>
      <c r="E1062" s="11"/>
      <c r="F1062" s="26" t="s">
        <v>2397</v>
      </c>
      <c r="G1062" s="11" t="s">
        <v>23</v>
      </c>
      <c r="H1062" s="27" t="s">
        <v>24</v>
      </c>
      <c r="I1062" s="27" t="s">
        <v>8045</v>
      </c>
      <c r="J1062" s="27"/>
      <c r="K1062" s="16" t="s">
        <v>665</v>
      </c>
      <c r="L1062" s="47"/>
    </row>
    <row r="1063" spans="1:12" s="20" customFormat="1" ht="33.75">
      <c r="A1063" s="10" t="s">
        <v>8046</v>
      </c>
      <c r="B1063" s="280" t="s">
        <v>8047</v>
      </c>
      <c r="C1063" s="281"/>
      <c r="D1063" s="11" t="s">
        <v>721</v>
      </c>
      <c r="E1063" s="11"/>
      <c r="F1063" s="26" t="s">
        <v>725</v>
      </c>
      <c r="G1063" s="11" t="s">
        <v>23</v>
      </c>
      <c r="H1063" s="27" t="s">
        <v>24</v>
      </c>
      <c r="I1063" s="27" t="s">
        <v>8048</v>
      </c>
      <c r="J1063" s="27"/>
      <c r="K1063" s="16" t="s">
        <v>665</v>
      </c>
      <c r="L1063" s="47"/>
    </row>
    <row r="1064" spans="1:12" s="20" customFormat="1" ht="33.75">
      <c r="A1064" s="10" t="s">
        <v>8049</v>
      </c>
      <c r="B1064" s="280" t="s">
        <v>8050</v>
      </c>
      <c r="C1064" s="281"/>
      <c r="D1064" s="11" t="s">
        <v>8051</v>
      </c>
      <c r="E1064" s="11"/>
      <c r="F1064" s="26" t="s">
        <v>8052</v>
      </c>
      <c r="G1064" s="11" t="s">
        <v>23</v>
      </c>
      <c r="H1064" s="27" t="s">
        <v>24</v>
      </c>
      <c r="I1064" s="27" t="s">
        <v>8053</v>
      </c>
      <c r="J1064" s="27"/>
      <c r="K1064" s="16" t="s">
        <v>665</v>
      </c>
      <c r="L1064" s="47"/>
    </row>
    <row r="1065" spans="1:12" s="20" customFormat="1" ht="33.75">
      <c r="A1065" s="10" t="s">
        <v>8054</v>
      </c>
      <c r="B1065" s="280" t="s">
        <v>8055</v>
      </c>
      <c r="C1065" s="281"/>
      <c r="D1065" s="11" t="s">
        <v>8056</v>
      </c>
      <c r="E1065" s="11"/>
      <c r="F1065" s="26" t="s">
        <v>545</v>
      </c>
      <c r="G1065" s="11" t="s">
        <v>23</v>
      </c>
      <c r="H1065" s="27" t="s">
        <v>24</v>
      </c>
      <c r="I1065" s="27" t="s">
        <v>8057</v>
      </c>
      <c r="J1065" s="27"/>
      <c r="K1065" s="16" t="s">
        <v>665</v>
      </c>
      <c r="L1065" s="47"/>
    </row>
    <row r="1066" spans="1:12" s="20" customFormat="1" ht="33.75">
      <c r="A1066" s="10" t="s">
        <v>8058</v>
      </c>
      <c r="B1066" s="280" t="s">
        <v>8059</v>
      </c>
      <c r="C1066" s="281"/>
      <c r="D1066" s="11" t="s">
        <v>8060</v>
      </c>
      <c r="E1066" s="11"/>
      <c r="F1066" s="26" t="s">
        <v>4576</v>
      </c>
      <c r="G1066" s="11" t="s">
        <v>23</v>
      </c>
      <c r="H1066" s="27" t="s">
        <v>24</v>
      </c>
      <c r="I1066" s="27" t="s">
        <v>8061</v>
      </c>
      <c r="J1066" s="27"/>
      <c r="K1066" s="16" t="s">
        <v>665</v>
      </c>
      <c r="L1066" s="47"/>
    </row>
    <row r="1067" spans="1:12" s="20" customFormat="1" ht="33.75">
      <c r="A1067" s="10" t="s">
        <v>8062</v>
      </c>
      <c r="B1067" s="280" t="s">
        <v>8063</v>
      </c>
      <c r="C1067" s="281"/>
      <c r="D1067" s="11" t="s">
        <v>8064</v>
      </c>
      <c r="E1067" s="11"/>
      <c r="F1067" s="26" t="s">
        <v>2198</v>
      </c>
      <c r="G1067" s="11" t="s">
        <v>23</v>
      </c>
      <c r="H1067" s="27" t="s">
        <v>24</v>
      </c>
      <c r="I1067" s="27" t="s">
        <v>8065</v>
      </c>
      <c r="J1067" s="27"/>
      <c r="K1067" s="16" t="s">
        <v>665</v>
      </c>
      <c r="L1067" s="47"/>
    </row>
    <row r="1068" spans="1:12" s="20" customFormat="1" ht="33.75">
      <c r="A1068" s="10" t="s">
        <v>8066</v>
      </c>
      <c r="B1068" s="280" t="s">
        <v>8067</v>
      </c>
      <c r="C1068" s="281"/>
      <c r="D1068" s="11" t="s">
        <v>8023</v>
      </c>
      <c r="E1068" s="11"/>
      <c r="F1068" s="26" t="s">
        <v>693</v>
      </c>
      <c r="G1068" s="11" t="s">
        <v>23</v>
      </c>
      <c r="H1068" s="27" t="s">
        <v>24</v>
      </c>
      <c r="I1068" s="27" t="s">
        <v>8068</v>
      </c>
      <c r="J1068" s="27"/>
      <c r="K1068" s="16" t="s">
        <v>665</v>
      </c>
      <c r="L1068" s="47"/>
    </row>
    <row r="1069" spans="1:12" s="20" customFormat="1" ht="33.75">
      <c r="A1069" s="10" t="s">
        <v>8069</v>
      </c>
      <c r="B1069" s="280" t="s">
        <v>8070</v>
      </c>
      <c r="C1069" s="281"/>
      <c r="D1069" s="11" t="s">
        <v>8023</v>
      </c>
      <c r="E1069" s="11"/>
      <c r="F1069" s="26" t="s">
        <v>693</v>
      </c>
      <c r="G1069" s="11" t="s">
        <v>23</v>
      </c>
      <c r="H1069" s="27" t="s">
        <v>24</v>
      </c>
      <c r="I1069" s="27" t="s">
        <v>8071</v>
      </c>
      <c r="J1069" s="27"/>
      <c r="K1069" s="16" t="s">
        <v>665</v>
      </c>
      <c r="L1069" s="47"/>
    </row>
    <row r="1070" spans="1:12" s="20" customFormat="1" ht="33.75">
      <c r="A1070" s="10" t="s">
        <v>8072</v>
      </c>
      <c r="B1070" s="280" t="s">
        <v>8073</v>
      </c>
      <c r="C1070" s="281"/>
      <c r="D1070" s="11" t="s">
        <v>8023</v>
      </c>
      <c r="E1070" s="11"/>
      <c r="F1070" s="26" t="s">
        <v>794</v>
      </c>
      <c r="G1070" s="11" t="s">
        <v>23</v>
      </c>
      <c r="H1070" s="27" t="s">
        <v>24</v>
      </c>
      <c r="I1070" s="27" t="s">
        <v>8074</v>
      </c>
      <c r="J1070" s="27"/>
      <c r="K1070" s="16" t="s">
        <v>665</v>
      </c>
      <c r="L1070" s="47"/>
    </row>
    <row r="1071" spans="1:12" s="20" customFormat="1" ht="33.75">
      <c r="A1071" s="10" t="s">
        <v>8075</v>
      </c>
      <c r="B1071" s="280" t="s">
        <v>8076</v>
      </c>
      <c r="C1071" s="281"/>
      <c r="D1071" s="11" t="s">
        <v>8023</v>
      </c>
      <c r="E1071" s="11"/>
      <c r="F1071" s="26" t="s">
        <v>693</v>
      </c>
      <c r="G1071" s="11" t="s">
        <v>23</v>
      </c>
      <c r="H1071" s="27" t="s">
        <v>24</v>
      </c>
      <c r="I1071" s="27" t="s">
        <v>8077</v>
      </c>
      <c r="J1071" s="27"/>
      <c r="K1071" s="16" t="s">
        <v>665</v>
      </c>
      <c r="L1071" s="47"/>
    </row>
    <row r="1072" spans="1:12" s="20" customFormat="1" ht="33.75">
      <c r="A1072" s="10" t="s">
        <v>8078</v>
      </c>
      <c r="B1072" s="280" t="s">
        <v>8079</v>
      </c>
      <c r="C1072" s="281"/>
      <c r="D1072" s="11" t="s">
        <v>726</v>
      </c>
      <c r="E1072" s="11"/>
      <c r="F1072" s="26" t="s">
        <v>794</v>
      </c>
      <c r="G1072" s="11" t="s">
        <v>23</v>
      </c>
      <c r="H1072" s="27" t="s">
        <v>24</v>
      </c>
      <c r="I1072" s="27" t="s">
        <v>8080</v>
      </c>
      <c r="J1072" s="27"/>
      <c r="K1072" s="16" t="s">
        <v>665</v>
      </c>
      <c r="L1072" s="47"/>
    </row>
    <row r="1073" spans="1:12" s="20" customFormat="1" ht="33.75">
      <c r="A1073" s="10" t="s">
        <v>8081</v>
      </c>
      <c r="B1073" s="280" t="s">
        <v>8082</v>
      </c>
      <c r="C1073" s="281"/>
      <c r="D1073" s="11" t="s">
        <v>8083</v>
      </c>
      <c r="E1073" s="11"/>
      <c r="F1073" s="26" t="s">
        <v>8084</v>
      </c>
      <c r="G1073" s="11" t="s">
        <v>23</v>
      </c>
      <c r="H1073" s="27" t="s">
        <v>24</v>
      </c>
      <c r="I1073" s="27" t="s">
        <v>8085</v>
      </c>
      <c r="J1073" s="27"/>
      <c r="K1073" s="16" t="s">
        <v>665</v>
      </c>
      <c r="L1073" s="47"/>
    </row>
    <row r="1074" spans="1:12" s="20" customFormat="1" ht="33.75">
      <c r="A1074" s="10" t="s">
        <v>8086</v>
      </c>
      <c r="B1074" s="280" t="s">
        <v>8087</v>
      </c>
      <c r="C1074" s="281"/>
      <c r="D1074" s="11" t="s">
        <v>8088</v>
      </c>
      <c r="E1074" s="11"/>
      <c r="F1074" s="26" t="s">
        <v>716</v>
      </c>
      <c r="G1074" s="11" t="s">
        <v>23</v>
      </c>
      <c r="H1074" s="27" t="s">
        <v>24</v>
      </c>
      <c r="I1074" s="27" t="s">
        <v>8089</v>
      </c>
      <c r="J1074" s="27"/>
      <c r="K1074" s="16" t="s">
        <v>665</v>
      </c>
      <c r="L1074" s="47"/>
    </row>
    <row r="1075" spans="1:12" s="20" customFormat="1" ht="33.75">
      <c r="A1075" s="10" t="s">
        <v>8090</v>
      </c>
      <c r="B1075" s="280" t="s">
        <v>8091</v>
      </c>
      <c r="C1075" s="281"/>
      <c r="D1075" s="11" t="s">
        <v>8092</v>
      </c>
      <c r="E1075" s="11"/>
      <c r="F1075" s="26" t="s">
        <v>2328</v>
      </c>
      <c r="G1075" s="11" t="s">
        <v>23</v>
      </c>
      <c r="H1075" s="27" t="s">
        <v>24</v>
      </c>
      <c r="I1075" s="27" t="s">
        <v>8093</v>
      </c>
      <c r="J1075" s="27"/>
      <c r="K1075" s="16" t="s">
        <v>665</v>
      </c>
      <c r="L1075" s="47"/>
    </row>
    <row r="1076" spans="1:12" s="20" customFormat="1" ht="33.75">
      <c r="A1076" s="10" t="s">
        <v>8094</v>
      </c>
      <c r="B1076" s="280" t="s">
        <v>8095</v>
      </c>
      <c r="C1076" s="281"/>
      <c r="D1076" s="11" t="s">
        <v>8096</v>
      </c>
      <c r="E1076" s="11"/>
      <c r="F1076" s="26" t="s">
        <v>8097</v>
      </c>
      <c r="G1076" s="11" t="s">
        <v>23</v>
      </c>
      <c r="H1076" s="27" t="s">
        <v>24</v>
      </c>
      <c r="I1076" s="27" t="s">
        <v>8098</v>
      </c>
      <c r="J1076" s="27"/>
      <c r="K1076" s="16" t="s">
        <v>665</v>
      </c>
      <c r="L1076" s="47"/>
    </row>
    <row r="1077" spans="1:12" s="20" customFormat="1" ht="33.75">
      <c r="A1077" s="10" t="s">
        <v>8099</v>
      </c>
      <c r="B1077" s="280" t="s">
        <v>8100</v>
      </c>
      <c r="C1077" s="281"/>
      <c r="D1077" s="11" t="s">
        <v>8023</v>
      </c>
      <c r="E1077" s="11"/>
      <c r="F1077" s="26" t="s">
        <v>3682</v>
      </c>
      <c r="G1077" s="11" t="s">
        <v>23</v>
      </c>
      <c r="H1077" s="27" t="s">
        <v>24</v>
      </c>
      <c r="I1077" s="27" t="s">
        <v>8101</v>
      </c>
      <c r="J1077" s="27"/>
      <c r="K1077" s="16" t="s">
        <v>665</v>
      </c>
      <c r="L1077" s="47"/>
    </row>
    <row r="1078" spans="1:12" s="20" customFormat="1" ht="33.75">
      <c r="A1078" s="10" t="s">
        <v>8102</v>
      </c>
      <c r="B1078" s="280" t="s">
        <v>8103</v>
      </c>
      <c r="C1078" s="281"/>
      <c r="D1078" s="11" t="s">
        <v>8104</v>
      </c>
      <c r="E1078" s="11"/>
      <c r="F1078" s="26" t="s">
        <v>8105</v>
      </c>
      <c r="G1078" s="11" t="s">
        <v>23</v>
      </c>
      <c r="H1078" s="27" t="s">
        <v>24</v>
      </c>
      <c r="I1078" s="27" t="s">
        <v>8106</v>
      </c>
      <c r="J1078" s="27"/>
      <c r="K1078" s="16" t="s">
        <v>665</v>
      </c>
      <c r="L1078" s="47"/>
    </row>
    <row r="1079" spans="1:12" s="20" customFormat="1" ht="33.75">
      <c r="A1079" s="10" t="s">
        <v>8107</v>
      </c>
      <c r="B1079" s="280" t="s">
        <v>8108</v>
      </c>
      <c r="C1079" s="281"/>
      <c r="D1079" s="11" t="s">
        <v>689</v>
      </c>
      <c r="E1079" s="11"/>
      <c r="F1079" s="26" t="s">
        <v>2115</v>
      </c>
      <c r="G1079" s="11" t="s">
        <v>23</v>
      </c>
      <c r="H1079" s="27" t="s">
        <v>24</v>
      </c>
      <c r="I1079" s="27" t="s">
        <v>8109</v>
      </c>
      <c r="J1079" s="27"/>
      <c r="K1079" s="16" t="s">
        <v>665</v>
      </c>
      <c r="L1079" s="47"/>
    </row>
    <row r="1080" spans="1:12" s="20" customFormat="1" ht="33.75">
      <c r="A1080" s="10" t="s">
        <v>8110</v>
      </c>
      <c r="B1080" s="280" t="s">
        <v>8111</v>
      </c>
      <c r="C1080" s="281"/>
      <c r="D1080" s="11" t="s">
        <v>735</v>
      </c>
      <c r="E1080" s="11"/>
      <c r="F1080" s="26" t="s">
        <v>746</v>
      </c>
      <c r="G1080" s="11" t="s">
        <v>23</v>
      </c>
      <c r="H1080" s="27" t="s">
        <v>24</v>
      </c>
      <c r="I1080" s="27" t="s">
        <v>8112</v>
      </c>
      <c r="J1080" s="27"/>
      <c r="K1080" s="16" t="s">
        <v>665</v>
      </c>
      <c r="L1080" s="47"/>
    </row>
    <row r="1081" spans="1:12" s="20" customFormat="1" ht="33.75">
      <c r="A1081" s="10" t="s">
        <v>8113</v>
      </c>
      <c r="B1081" s="280" t="s">
        <v>8114</v>
      </c>
      <c r="C1081" s="281"/>
      <c r="D1081" s="11" t="s">
        <v>805</v>
      </c>
      <c r="E1081" s="11"/>
      <c r="F1081" s="26" t="s">
        <v>6175</v>
      </c>
      <c r="G1081" s="11" t="s">
        <v>23</v>
      </c>
      <c r="H1081" s="27" t="s">
        <v>24</v>
      </c>
      <c r="I1081" s="27" t="s">
        <v>8115</v>
      </c>
      <c r="J1081" s="27"/>
      <c r="K1081" s="16" t="s">
        <v>665</v>
      </c>
      <c r="L1081" s="47"/>
    </row>
    <row r="1082" spans="1:12" s="20" customFormat="1" ht="33.75">
      <c r="A1082" s="10" t="s">
        <v>8116</v>
      </c>
      <c r="B1082" s="280" t="s">
        <v>8117</v>
      </c>
      <c r="C1082" s="281"/>
      <c r="D1082" s="11" t="s">
        <v>694</v>
      </c>
      <c r="E1082" s="11"/>
      <c r="F1082" s="26" t="s">
        <v>688</v>
      </c>
      <c r="G1082" s="11" t="s">
        <v>23</v>
      </c>
      <c r="H1082" s="27" t="s">
        <v>24</v>
      </c>
      <c r="I1082" s="27" t="s">
        <v>8118</v>
      </c>
      <c r="J1082" s="27"/>
      <c r="K1082" s="16" t="s">
        <v>665</v>
      </c>
      <c r="L1082" s="47"/>
    </row>
    <row r="1083" spans="1:12" s="20" customFormat="1" ht="33.75">
      <c r="A1083" s="10" t="s">
        <v>8119</v>
      </c>
      <c r="B1083" s="280" t="s">
        <v>8120</v>
      </c>
      <c r="C1083" s="281"/>
      <c r="D1083" s="11" t="s">
        <v>694</v>
      </c>
      <c r="E1083" s="11"/>
      <c r="F1083" s="26" t="s">
        <v>725</v>
      </c>
      <c r="G1083" s="11" t="s">
        <v>23</v>
      </c>
      <c r="H1083" s="27" t="s">
        <v>24</v>
      </c>
      <c r="I1083" s="27" t="s">
        <v>8121</v>
      </c>
      <c r="J1083" s="27"/>
      <c r="K1083" s="16" t="s">
        <v>665</v>
      </c>
      <c r="L1083" s="47"/>
    </row>
    <row r="1084" spans="1:12" s="20" customFormat="1" ht="33.75">
      <c r="A1084" s="10" t="s">
        <v>8122</v>
      </c>
      <c r="B1084" s="280" t="s">
        <v>8123</v>
      </c>
      <c r="C1084" s="281"/>
      <c r="D1084" s="11" t="s">
        <v>689</v>
      </c>
      <c r="E1084" s="11"/>
      <c r="F1084" s="26" t="s">
        <v>2269</v>
      </c>
      <c r="G1084" s="11" t="s">
        <v>23</v>
      </c>
      <c r="H1084" s="27" t="s">
        <v>24</v>
      </c>
      <c r="I1084" s="27" t="s">
        <v>8124</v>
      </c>
      <c r="J1084" s="27"/>
      <c r="K1084" s="16" t="s">
        <v>665</v>
      </c>
      <c r="L1084" s="47"/>
    </row>
    <row r="1085" spans="1:12" s="20" customFormat="1" ht="33.75">
      <c r="A1085" s="10" t="s">
        <v>8125</v>
      </c>
      <c r="B1085" s="280" t="s">
        <v>8126</v>
      </c>
      <c r="C1085" s="281"/>
      <c r="D1085" s="11" t="s">
        <v>689</v>
      </c>
      <c r="E1085" s="11"/>
      <c r="F1085" s="26" t="s">
        <v>2048</v>
      </c>
      <c r="G1085" s="11" t="s">
        <v>23</v>
      </c>
      <c r="H1085" s="27" t="s">
        <v>24</v>
      </c>
      <c r="I1085" s="27" t="s">
        <v>8127</v>
      </c>
      <c r="J1085" s="27"/>
      <c r="K1085" s="16" t="s">
        <v>665</v>
      </c>
      <c r="L1085" s="47"/>
    </row>
    <row r="1086" spans="1:12" s="20" customFormat="1" ht="33.75">
      <c r="A1086" s="10" t="s">
        <v>8128</v>
      </c>
      <c r="B1086" s="280" t="s">
        <v>8129</v>
      </c>
      <c r="C1086" s="281"/>
      <c r="D1086" s="11" t="s">
        <v>863</v>
      </c>
      <c r="E1086" s="11"/>
      <c r="F1086" s="26" t="s">
        <v>7719</v>
      </c>
      <c r="G1086" s="11" t="s">
        <v>23</v>
      </c>
      <c r="H1086" s="27" t="s">
        <v>24</v>
      </c>
      <c r="I1086" s="27" t="s">
        <v>8130</v>
      </c>
      <c r="J1086" s="27"/>
      <c r="K1086" s="16" t="s">
        <v>665</v>
      </c>
      <c r="L1086" s="47"/>
    </row>
    <row r="1087" spans="1:12" s="20" customFormat="1" ht="33.75">
      <c r="A1087" s="10" t="s">
        <v>8131</v>
      </c>
      <c r="B1087" s="280" t="s">
        <v>8132</v>
      </c>
      <c r="C1087" s="281"/>
      <c r="D1087" s="11" t="s">
        <v>868</v>
      </c>
      <c r="E1087" s="11"/>
      <c r="F1087" s="26" t="s">
        <v>2278</v>
      </c>
      <c r="G1087" s="11" t="s">
        <v>23</v>
      </c>
      <c r="H1087" s="27" t="s">
        <v>24</v>
      </c>
      <c r="I1087" s="27" t="s">
        <v>8133</v>
      </c>
      <c r="J1087" s="27"/>
      <c r="K1087" s="16" t="s">
        <v>665</v>
      </c>
      <c r="L1087" s="47"/>
    </row>
    <row r="1088" spans="1:12" s="20" customFormat="1" ht="33.75">
      <c r="A1088" s="10" t="s">
        <v>8134</v>
      </c>
      <c r="B1088" s="280" t="s">
        <v>8135</v>
      </c>
      <c r="C1088" s="281"/>
      <c r="D1088" s="11" t="s">
        <v>871</v>
      </c>
      <c r="E1088" s="11"/>
      <c r="F1088" s="26" t="s">
        <v>8136</v>
      </c>
      <c r="G1088" s="11" t="s">
        <v>23</v>
      </c>
      <c r="H1088" s="27" t="s">
        <v>24</v>
      </c>
      <c r="I1088" s="27" t="s">
        <v>8137</v>
      </c>
      <c r="J1088" s="27"/>
      <c r="K1088" s="16" t="s">
        <v>665</v>
      </c>
      <c r="L1088" s="47"/>
    </row>
    <row r="1089" spans="1:12" s="20" customFormat="1" ht="33.75">
      <c r="A1089" s="10" t="s">
        <v>8138</v>
      </c>
      <c r="B1089" s="280" t="s">
        <v>8139</v>
      </c>
      <c r="C1089" s="281"/>
      <c r="D1089" s="11" t="s">
        <v>8140</v>
      </c>
      <c r="E1089" s="11"/>
      <c r="F1089" s="26" t="s">
        <v>2007</v>
      </c>
      <c r="G1089" s="11" t="s">
        <v>23</v>
      </c>
      <c r="H1089" s="27" t="s">
        <v>24</v>
      </c>
      <c r="I1089" s="27" t="s">
        <v>8141</v>
      </c>
      <c r="J1089" s="27"/>
      <c r="K1089" s="16" t="s">
        <v>665</v>
      </c>
      <c r="L1089" s="47"/>
    </row>
    <row r="1090" spans="1:12" s="20" customFormat="1" ht="33.75">
      <c r="A1090" s="10" t="s">
        <v>8142</v>
      </c>
      <c r="B1090" s="280" t="s">
        <v>6958</v>
      </c>
      <c r="C1090" s="281"/>
      <c r="D1090" s="11" t="s">
        <v>8143</v>
      </c>
      <c r="E1090" s="11"/>
      <c r="F1090" s="26" t="s">
        <v>8144</v>
      </c>
      <c r="G1090" s="11" t="s">
        <v>23</v>
      </c>
      <c r="H1090" s="27" t="s">
        <v>24</v>
      </c>
      <c r="I1090" s="27" t="s">
        <v>8145</v>
      </c>
      <c r="J1090" s="27"/>
      <c r="K1090" s="16" t="s">
        <v>665</v>
      </c>
      <c r="L1090" s="47"/>
    </row>
    <row r="1091" spans="1:12" s="20" customFormat="1" ht="33.75">
      <c r="A1091" s="10" t="s">
        <v>8146</v>
      </c>
      <c r="B1091" s="280" t="s">
        <v>8147</v>
      </c>
      <c r="C1091" s="281"/>
      <c r="D1091" s="11" t="s">
        <v>8148</v>
      </c>
      <c r="E1091" s="11"/>
      <c r="F1091" s="26" t="s">
        <v>8149</v>
      </c>
      <c r="G1091" s="11" t="s">
        <v>23</v>
      </c>
      <c r="H1091" s="27" t="s">
        <v>24</v>
      </c>
      <c r="I1091" s="27" t="s">
        <v>8150</v>
      </c>
      <c r="J1091" s="27"/>
      <c r="K1091" s="16" t="s">
        <v>665</v>
      </c>
      <c r="L1091" s="47"/>
    </row>
    <row r="1092" spans="1:12" s="20" customFormat="1" ht="33.75">
      <c r="A1092" s="10" t="s">
        <v>8151</v>
      </c>
      <c r="B1092" s="280" t="s">
        <v>8152</v>
      </c>
      <c r="C1092" s="281"/>
      <c r="D1092" s="11" t="s">
        <v>8023</v>
      </c>
      <c r="E1092" s="11"/>
      <c r="F1092" s="26" t="s">
        <v>1945</v>
      </c>
      <c r="G1092" s="11" t="s">
        <v>23</v>
      </c>
      <c r="H1092" s="27" t="s">
        <v>24</v>
      </c>
      <c r="I1092" s="27" t="s">
        <v>8153</v>
      </c>
      <c r="J1092" s="27"/>
      <c r="K1092" s="16" t="s">
        <v>665</v>
      </c>
      <c r="L1092" s="47"/>
    </row>
    <row r="1093" spans="1:12" s="20" customFormat="1" ht="33.75">
      <c r="A1093" s="10" t="s">
        <v>8154</v>
      </c>
      <c r="B1093" s="280" t="s">
        <v>8155</v>
      </c>
      <c r="C1093" s="281"/>
      <c r="D1093" s="11" t="s">
        <v>8156</v>
      </c>
      <c r="E1093" s="11"/>
      <c r="F1093" s="26" t="s">
        <v>746</v>
      </c>
      <c r="G1093" s="11" t="s">
        <v>23</v>
      </c>
      <c r="H1093" s="27" t="s">
        <v>24</v>
      </c>
      <c r="I1093" s="27" t="s">
        <v>8157</v>
      </c>
      <c r="J1093" s="27"/>
      <c r="K1093" s="16" t="s">
        <v>665</v>
      </c>
      <c r="L1093" s="47"/>
    </row>
    <row r="1094" spans="1:12" s="20" customFormat="1" ht="33.75">
      <c r="A1094" s="10" t="s">
        <v>8158</v>
      </c>
      <c r="B1094" s="280" t="s">
        <v>8159</v>
      </c>
      <c r="C1094" s="281"/>
      <c r="D1094" s="11" t="s">
        <v>8023</v>
      </c>
      <c r="E1094" s="11"/>
      <c r="F1094" s="26" t="s">
        <v>1923</v>
      </c>
      <c r="G1094" s="11" t="s">
        <v>23</v>
      </c>
      <c r="H1094" s="27" t="s">
        <v>24</v>
      </c>
      <c r="I1094" s="27" t="s">
        <v>8160</v>
      </c>
      <c r="J1094" s="27"/>
      <c r="K1094" s="16" t="s">
        <v>665</v>
      </c>
      <c r="L1094" s="47"/>
    </row>
    <row r="1095" spans="1:12" s="20" customFormat="1" ht="33.75">
      <c r="A1095" s="10" t="s">
        <v>8161</v>
      </c>
      <c r="B1095" s="280" t="s">
        <v>8162</v>
      </c>
      <c r="C1095" s="281"/>
      <c r="D1095" s="11" t="s">
        <v>717</v>
      </c>
      <c r="E1095" s="11"/>
      <c r="F1095" s="26" t="s">
        <v>725</v>
      </c>
      <c r="G1095" s="11" t="s">
        <v>23</v>
      </c>
      <c r="H1095" s="27" t="s">
        <v>24</v>
      </c>
      <c r="I1095" s="27" t="s">
        <v>8163</v>
      </c>
      <c r="J1095" s="27"/>
      <c r="K1095" s="16" t="s">
        <v>665</v>
      </c>
      <c r="L1095" s="47"/>
    </row>
    <row r="1096" spans="1:12" s="20" customFormat="1" ht="33.75">
      <c r="A1096" s="10" t="s">
        <v>8164</v>
      </c>
      <c r="B1096" s="280" t="s">
        <v>8165</v>
      </c>
      <c r="C1096" s="281"/>
      <c r="D1096" s="11" t="s">
        <v>8166</v>
      </c>
      <c r="E1096" s="11"/>
      <c r="F1096" s="26" t="s">
        <v>8167</v>
      </c>
      <c r="G1096" s="11" t="s">
        <v>23</v>
      </c>
      <c r="H1096" s="27" t="s">
        <v>24</v>
      </c>
      <c r="I1096" s="27" t="s">
        <v>8168</v>
      </c>
      <c r="J1096" s="27"/>
      <c r="K1096" s="16" t="s">
        <v>665</v>
      </c>
      <c r="L1096" s="47"/>
    </row>
    <row r="1097" spans="1:12" s="20" customFormat="1" ht="33.75">
      <c r="A1097" s="10" t="s">
        <v>8169</v>
      </c>
      <c r="B1097" s="280" t="s">
        <v>8170</v>
      </c>
      <c r="C1097" s="281"/>
      <c r="D1097" s="11" t="s">
        <v>8171</v>
      </c>
      <c r="E1097" s="11"/>
      <c r="F1097" s="26" t="s">
        <v>716</v>
      </c>
      <c r="G1097" s="11" t="s">
        <v>23</v>
      </c>
      <c r="H1097" s="27" t="s">
        <v>24</v>
      </c>
      <c r="I1097" s="27" t="s">
        <v>8172</v>
      </c>
      <c r="J1097" s="27"/>
      <c r="K1097" s="16" t="s">
        <v>665</v>
      </c>
      <c r="L1097" s="47"/>
    </row>
    <row r="1098" spans="1:12" s="20" customFormat="1" ht="33.75">
      <c r="A1098" s="10" t="s">
        <v>8173</v>
      </c>
      <c r="B1098" s="280" t="s">
        <v>8174</v>
      </c>
      <c r="C1098" s="281"/>
      <c r="D1098" s="11" t="s">
        <v>8023</v>
      </c>
      <c r="E1098" s="11"/>
      <c r="F1098" s="26" t="s">
        <v>693</v>
      </c>
      <c r="G1098" s="11" t="s">
        <v>23</v>
      </c>
      <c r="H1098" s="27" t="s">
        <v>24</v>
      </c>
      <c r="I1098" s="27" t="s">
        <v>8175</v>
      </c>
      <c r="J1098" s="27"/>
      <c r="K1098" s="16" t="s">
        <v>665</v>
      </c>
      <c r="L1098" s="47"/>
    </row>
    <row r="1099" spans="1:12" s="20" customFormat="1" ht="33.75">
      <c r="A1099" s="10" t="s">
        <v>8176</v>
      </c>
      <c r="B1099" s="280" t="s">
        <v>8177</v>
      </c>
      <c r="C1099" s="281"/>
      <c r="D1099" s="11" t="s">
        <v>8178</v>
      </c>
      <c r="E1099" s="11"/>
      <c r="F1099" s="26" t="s">
        <v>730</v>
      </c>
      <c r="G1099" s="11" t="s">
        <v>23</v>
      </c>
      <c r="H1099" s="27" t="s">
        <v>24</v>
      </c>
      <c r="I1099" s="27" t="s">
        <v>8179</v>
      </c>
      <c r="J1099" s="27"/>
      <c r="K1099" s="16" t="s">
        <v>665</v>
      </c>
      <c r="L1099" s="47"/>
    </row>
    <row r="1100" spans="1:12" s="20" customFormat="1" ht="33.75">
      <c r="A1100" s="10" t="s">
        <v>8180</v>
      </c>
      <c r="B1100" s="280" t="s">
        <v>8181</v>
      </c>
      <c r="C1100" s="281"/>
      <c r="D1100" s="11" t="s">
        <v>8178</v>
      </c>
      <c r="E1100" s="11"/>
      <c r="F1100" s="26" t="s">
        <v>734</v>
      </c>
      <c r="G1100" s="11" t="s">
        <v>23</v>
      </c>
      <c r="H1100" s="27" t="s">
        <v>24</v>
      </c>
      <c r="I1100" s="27" t="s">
        <v>8182</v>
      </c>
      <c r="J1100" s="27"/>
      <c r="K1100" s="16" t="s">
        <v>665</v>
      </c>
      <c r="L1100" s="47"/>
    </row>
    <row r="1101" spans="1:12" s="20" customFormat="1" ht="33.75">
      <c r="A1101" s="10" t="s">
        <v>8183</v>
      </c>
      <c r="B1101" s="280" t="s">
        <v>8184</v>
      </c>
      <c r="C1101" s="281"/>
      <c r="D1101" s="11" t="s">
        <v>8178</v>
      </c>
      <c r="E1101" s="11"/>
      <c r="F1101" s="26" t="s">
        <v>708</v>
      </c>
      <c r="G1101" s="11" t="s">
        <v>23</v>
      </c>
      <c r="H1101" s="27" t="s">
        <v>24</v>
      </c>
      <c r="I1101" s="27" t="s">
        <v>8185</v>
      </c>
      <c r="J1101" s="27"/>
      <c r="K1101" s="16" t="s">
        <v>665</v>
      </c>
      <c r="L1101" s="47"/>
    </row>
    <row r="1102" spans="1:12" s="20" customFormat="1" ht="33.75">
      <c r="A1102" s="10" t="s">
        <v>8186</v>
      </c>
      <c r="B1102" s="280" t="s">
        <v>8187</v>
      </c>
      <c r="C1102" s="281"/>
      <c r="D1102" s="11" t="s">
        <v>8178</v>
      </c>
      <c r="E1102" s="11"/>
      <c r="F1102" s="26" t="s">
        <v>7684</v>
      </c>
      <c r="G1102" s="11" t="s">
        <v>23</v>
      </c>
      <c r="H1102" s="27" t="s">
        <v>24</v>
      </c>
      <c r="I1102" s="27" t="s">
        <v>8188</v>
      </c>
      <c r="J1102" s="27"/>
      <c r="K1102" s="16" t="s">
        <v>665</v>
      </c>
      <c r="L1102" s="47"/>
    </row>
    <row r="1103" spans="1:12" s="20" customFormat="1" ht="33.75">
      <c r="A1103" s="10" t="s">
        <v>8189</v>
      </c>
      <c r="B1103" s="280" t="s">
        <v>8190</v>
      </c>
      <c r="C1103" s="281"/>
      <c r="D1103" s="11" t="s">
        <v>8178</v>
      </c>
      <c r="E1103" s="11"/>
      <c r="F1103" s="26" t="s">
        <v>794</v>
      </c>
      <c r="G1103" s="11" t="s">
        <v>23</v>
      </c>
      <c r="H1103" s="27" t="s">
        <v>24</v>
      </c>
      <c r="I1103" s="27" t="s">
        <v>8191</v>
      </c>
      <c r="J1103" s="27"/>
      <c r="K1103" s="16" t="s">
        <v>665</v>
      </c>
      <c r="L1103" s="47"/>
    </row>
    <row r="1104" spans="1:12" s="20" customFormat="1" ht="33.75">
      <c r="A1104" s="10" t="s">
        <v>8192</v>
      </c>
      <c r="B1104" s="280" t="s">
        <v>8193</v>
      </c>
      <c r="C1104" s="281"/>
      <c r="D1104" s="11" t="s">
        <v>8178</v>
      </c>
      <c r="E1104" s="11"/>
      <c r="F1104" s="26" t="s">
        <v>545</v>
      </c>
      <c r="G1104" s="11" t="s">
        <v>23</v>
      </c>
      <c r="H1104" s="27" t="s">
        <v>24</v>
      </c>
      <c r="I1104" s="27" t="s">
        <v>8194</v>
      </c>
      <c r="J1104" s="27"/>
      <c r="K1104" s="16" t="s">
        <v>665</v>
      </c>
      <c r="L1104" s="47"/>
    </row>
    <row r="1105" spans="1:12" s="20" customFormat="1" ht="60.75" customHeight="1">
      <c r="A1105" s="10" t="s">
        <v>8195</v>
      </c>
      <c r="B1105" s="280" t="s">
        <v>8196</v>
      </c>
      <c r="C1105" s="281"/>
      <c r="D1105" s="11" t="s">
        <v>8197</v>
      </c>
      <c r="E1105" s="11"/>
      <c r="F1105" s="26" t="s">
        <v>794</v>
      </c>
      <c r="G1105" s="11" t="s">
        <v>23</v>
      </c>
      <c r="H1105" s="27" t="s">
        <v>24</v>
      </c>
      <c r="I1105" s="27" t="s">
        <v>8198</v>
      </c>
      <c r="J1105" s="27"/>
      <c r="K1105" s="16" t="s">
        <v>665</v>
      </c>
      <c r="L1105" s="47"/>
    </row>
    <row r="1106" spans="1:12" s="20" customFormat="1" ht="53.25" customHeight="1">
      <c r="A1106" s="10" t="s">
        <v>8199</v>
      </c>
      <c r="B1106" s="280" t="s">
        <v>8200</v>
      </c>
      <c r="C1106" s="281"/>
      <c r="D1106" s="11" t="s">
        <v>8201</v>
      </c>
      <c r="E1106" s="11"/>
      <c r="F1106" s="26" t="s">
        <v>8202</v>
      </c>
      <c r="G1106" s="11" t="s">
        <v>23</v>
      </c>
      <c r="H1106" s="27" t="s">
        <v>24</v>
      </c>
      <c r="I1106" s="27" t="s">
        <v>8203</v>
      </c>
      <c r="J1106" s="27"/>
      <c r="K1106" s="16" t="s">
        <v>665</v>
      </c>
      <c r="L1106" s="47"/>
    </row>
    <row r="1107" spans="1:12" s="20" customFormat="1" ht="54" customHeight="1">
      <c r="A1107" s="10" t="s">
        <v>8204</v>
      </c>
      <c r="B1107" s="290" t="s">
        <v>8205</v>
      </c>
      <c r="C1107" s="281"/>
      <c r="D1107" s="48" t="s">
        <v>8206</v>
      </c>
      <c r="E1107" s="11"/>
      <c r="F1107" s="26">
        <v>752</v>
      </c>
      <c r="G1107" s="11" t="s">
        <v>23</v>
      </c>
      <c r="H1107" s="27" t="s">
        <v>24</v>
      </c>
      <c r="I1107" s="27" t="s">
        <v>8207</v>
      </c>
      <c r="J1107" s="27"/>
      <c r="K1107" s="16" t="s">
        <v>665</v>
      </c>
      <c r="L1107" s="47"/>
    </row>
    <row r="1108" spans="1:12" s="20" customFormat="1" ht="22.5">
      <c r="A1108" s="14"/>
      <c r="B1108" s="49" t="s">
        <v>7570</v>
      </c>
      <c r="C1108" s="50"/>
      <c r="D1108" s="49" t="s">
        <v>8208</v>
      </c>
      <c r="E1108" s="51"/>
      <c r="F1108" s="26">
        <v>3947</v>
      </c>
      <c r="G1108" s="11" t="s">
        <v>23</v>
      </c>
      <c r="H1108" s="27" t="s">
        <v>24</v>
      </c>
      <c r="I1108" s="35" t="s">
        <v>8209</v>
      </c>
      <c r="J1108" s="35" t="s">
        <v>7407</v>
      </c>
      <c r="K1108" s="14" t="s">
        <v>8210</v>
      </c>
      <c r="L1108" s="47"/>
    </row>
    <row r="1109" spans="1:12" s="20" customFormat="1" ht="118.9" customHeight="1">
      <c r="A1109" s="14" t="s">
        <v>8211</v>
      </c>
      <c r="B1109" s="291" t="s">
        <v>8212</v>
      </c>
      <c r="C1109" s="291"/>
      <c r="D1109" s="52" t="s">
        <v>1051</v>
      </c>
      <c r="E1109" s="11"/>
      <c r="F1109" s="26" t="s">
        <v>8213</v>
      </c>
      <c r="G1109" s="11" t="s">
        <v>23</v>
      </c>
      <c r="H1109" s="27" t="s">
        <v>24</v>
      </c>
      <c r="I1109" s="27" t="s">
        <v>8214</v>
      </c>
      <c r="J1109" s="27" t="s">
        <v>8215</v>
      </c>
      <c r="K1109" s="16" t="s">
        <v>665</v>
      </c>
      <c r="L1109" s="47"/>
    </row>
    <row r="1110" spans="1:12" s="20" customFormat="1" ht="109.9" customHeight="1">
      <c r="A1110" s="10" t="s">
        <v>8216</v>
      </c>
      <c r="B1110" s="292" t="s">
        <v>8217</v>
      </c>
      <c r="C1110" s="293"/>
      <c r="D1110" s="11" t="s">
        <v>540</v>
      </c>
      <c r="E1110" s="11"/>
      <c r="F1110" s="26" t="s">
        <v>5981</v>
      </c>
      <c r="G1110" s="11" t="s">
        <v>23</v>
      </c>
      <c r="H1110" s="27" t="s">
        <v>24</v>
      </c>
      <c r="I1110" s="27" t="s">
        <v>8218</v>
      </c>
      <c r="J1110" s="27" t="s">
        <v>8219</v>
      </c>
      <c r="K1110" s="16" t="s">
        <v>665</v>
      </c>
      <c r="L1110" s="47"/>
    </row>
    <row r="1111" spans="1:12" s="20" customFormat="1" ht="109.9" customHeight="1">
      <c r="A1111" s="38" t="s">
        <v>8216</v>
      </c>
      <c r="B1111" s="290" t="s">
        <v>8220</v>
      </c>
      <c r="C1111" s="294"/>
      <c r="D1111" s="48" t="s">
        <v>8221</v>
      </c>
      <c r="E1111" s="48"/>
      <c r="F1111" s="53">
        <v>7017</v>
      </c>
      <c r="G1111" s="48" t="s">
        <v>23</v>
      </c>
      <c r="H1111" s="54" t="s">
        <v>24</v>
      </c>
      <c r="I1111" s="54" t="s">
        <v>8222</v>
      </c>
      <c r="J1111" s="54" t="s">
        <v>8219</v>
      </c>
      <c r="K1111" s="58" t="s">
        <v>665</v>
      </c>
      <c r="L1111" s="59"/>
    </row>
    <row r="1112" spans="1:12" s="20" customFormat="1" ht="22.5">
      <c r="A1112" s="49"/>
      <c r="B1112" s="49" t="s">
        <v>137</v>
      </c>
      <c r="C1112" s="49"/>
      <c r="D1112" s="49" t="s">
        <v>139</v>
      </c>
      <c r="E1112" s="49"/>
      <c r="F1112" s="55">
        <v>2652</v>
      </c>
      <c r="G1112" s="56" t="s">
        <v>23</v>
      </c>
      <c r="H1112" s="56" t="s">
        <v>24</v>
      </c>
      <c r="I1112" s="49" t="s">
        <v>141</v>
      </c>
      <c r="J1112" s="49"/>
      <c r="K1112" s="49" t="s">
        <v>8210</v>
      </c>
      <c r="L1112" s="47"/>
    </row>
    <row r="1113" spans="1:12" s="20" customFormat="1">
      <c r="A1113" s="57"/>
      <c r="B1113" s="57"/>
      <c r="C1113" s="57"/>
      <c r="D1113" s="57"/>
      <c r="E1113" s="57"/>
      <c r="F1113" s="57"/>
      <c r="G1113" s="57"/>
      <c r="H1113" s="57"/>
      <c r="I1113" s="57"/>
      <c r="J1113" s="57"/>
      <c r="K1113" s="57"/>
    </row>
    <row r="1114" spans="1:12" s="20" customFormat="1">
      <c r="A1114" s="57"/>
      <c r="B1114" s="57"/>
      <c r="C1114" s="57"/>
      <c r="D1114" s="57"/>
      <c r="E1114" s="57"/>
      <c r="F1114" s="57"/>
      <c r="G1114" s="57"/>
      <c r="H1114" s="57"/>
      <c r="I1114" s="57"/>
      <c r="J1114" s="57"/>
      <c r="K1114" s="57"/>
    </row>
    <row r="1115" spans="1:12" s="20" customFormat="1">
      <c r="A1115" s="57"/>
      <c r="B1115" s="57"/>
      <c r="C1115" s="57"/>
      <c r="D1115" s="57"/>
      <c r="E1115" s="57"/>
      <c r="F1115" s="57"/>
      <c r="G1115" s="57"/>
      <c r="H1115" s="57"/>
      <c r="I1115" s="57"/>
      <c r="J1115" s="57"/>
      <c r="K1115" s="57"/>
    </row>
    <row r="1116" spans="1:12" s="20" customFormat="1">
      <c r="A1116" s="57"/>
      <c r="B1116" s="57"/>
      <c r="C1116" s="57"/>
      <c r="D1116" s="57"/>
      <c r="E1116" s="57"/>
      <c r="F1116" s="57"/>
      <c r="G1116" s="57"/>
      <c r="H1116" s="57"/>
      <c r="I1116" s="57"/>
      <c r="J1116" s="57"/>
      <c r="K1116" s="57"/>
    </row>
    <row r="1117" spans="1:12" s="20" customFormat="1">
      <c r="A1117" s="57"/>
      <c r="B1117" s="57"/>
      <c r="C1117" s="57"/>
      <c r="D1117" s="57"/>
      <c r="E1117" s="57"/>
      <c r="F1117" s="57"/>
      <c r="G1117" s="57"/>
      <c r="H1117" s="57"/>
      <c r="I1117" s="57"/>
      <c r="J1117" s="57"/>
      <c r="K1117" s="57"/>
    </row>
    <row r="1118" spans="1:12" s="20" customFormat="1">
      <c r="A1118" s="57"/>
      <c r="B1118" s="57"/>
      <c r="C1118" s="57"/>
      <c r="D1118" s="57"/>
      <c r="E1118" s="57"/>
      <c r="F1118" s="57"/>
      <c r="G1118" s="57"/>
      <c r="H1118" s="57"/>
      <c r="I1118" s="57"/>
      <c r="J1118" s="57"/>
      <c r="K1118" s="57"/>
    </row>
    <row r="1119" spans="1:12" s="20" customFormat="1">
      <c r="A1119" s="57"/>
      <c r="B1119" s="57"/>
      <c r="C1119" s="57"/>
      <c r="D1119" s="57"/>
      <c r="E1119" s="57"/>
      <c r="F1119" s="57"/>
      <c r="G1119" s="57"/>
      <c r="H1119" s="57"/>
      <c r="I1119" s="57"/>
      <c r="J1119" s="57"/>
      <c r="K1119" s="57"/>
    </row>
    <row r="1120" spans="1:12" s="20" customFormat="1">
      <c r="A1120" s="57"/>
      <c r="B1120" s="57"/>
      <c r="C1120" s="57"/>
      <c r="D1120" s="57"/>
      <c r="E1120" s="57"/>
      <c r="F1120" s="57"/>
      <c r="G1120" s="57"/>
      <c r="H1120" s="57"/>
      <c r="I1120" s="57"/>
      <c r="J1120" s="57"/>
      <c r="K1120" s="57"/>
    </row>
    <row r="1121" spans="1:11" s="20" customFormat="1">
      <c r="A1121" s="57"/>
      <c r="B1121" s="57"/>
      <c r="C1121" s="57"/>
      <c r="D1121" s="57"/>
      <c r="E1121" s="57"/>
      <c r="F1121" s="57"/>
      <c r="G1121" s="57"/>
      <c r="H1121" s="57"/>
      <c r="I1121" s="57"/>
      <c r="J1121" s="57"/>
      <c r="K1121" s="57"/>
    </row>
    <row r="1122" spans="1:11" s="20" customFormat="1">
      <c r="A1122" s="57"/>
      <c r="B1122" s="57"/>
      <c r="C1122" s="57"/>
      <c r="D1122" s="57"/>
      <c r="E1122" s="57"/>
      <c r="F1122" s="57"/>
      <c r="G1122" s="57"/>
      <c r="H1122" s="57"/>
      <c r="I1122" s="57"/>
      <c r="J1122" s="57"/>
      <c r="K1122" s="57"/>
    </row>
    <row r="1123" spans="1:11" s="20" customFormat="1">
      <c r="A1123" s="57"/>
      <c r="B1123" s="57"/>
      <c r="C1123" s="57"/>
      <c r="D1123" s="57"/>
      <c r="E1123" s="57"/>
      <c r="F1123" s="57"/>
      <c r="G1123" s="57"/>
      <c r="H1123" s="57"/>
      <c r="I1123" s="57"/>
      <c r="J1123" s="57"/>
      <c r="K1123" s="57"/>
    </row>
    <row r="1124" spans="1:11" s="20" customFormat="1">
      <c r="A1124" s="57"/>
      <c r="B1124" s="57"/>
      <c r="C1124" s="57"/>
      <c r="D1124" s="57"/>
      <c r="E1124" s="57"/>
      <c r="F1124" s="57"/>
      <c r="G1124" s="57"/>
      <c r="H1124" s="57"/>
      <c r="I1124" s="57"/>
      <c r="J1124" s="57"/>
      <c r="K1124" s="57"/>
    </row>
    <row r="1125" spans="1:11" s="20" customFormat="1">
      <c r="A1125" s="57"/>
      <c r="B1125" s="57"/>
      <c r="C1125" s="57"/>
      <c r="D1125" s="57"/>
      <c r="E1125" s="57"/>
      <c r="F1125" s="57"/>
      <c r="G1125" s="57"/>
      <c r="H1125" s="57"/>
      <c r="I1125" s="57"/>
      <c r="J1125" s="57"/>
      <c r="K1125" s="57"/>
    </row>
    <row r="1126" spans="1:11" s="20" customFormat="1">
      <c r="A1126" s="57"/>
      <c r="B1126" s="57"/>
      <c r="C1126" s="57"/>
      <c r="D1126" s="57"/>
      <c r="E1126" s="57"/>
      <c r="F1126" s="57"/>
      <c r="G1126" s="57"/>
      <c r="H1126" s="57"/>
      <c r="I1126" s="57"/>
      <c r="J1126" s="57"/>
      <c r="K1126" s="57"/>
    </row>
    <row r="1127" spans="1:11" s="20" customFormat="1">
      <c r="A1127" s="57"/>
      <c r="B1127" s="57"/>
      <c r="C1127" s="57"/>
      <c r="D1127" s="57"/>
      <c r="E1127" s="57"/>
      <c r="F1127" s="57"/>
      <c r="G1127" s="57"/>
      <c r="H1127" s="57"/>
      <c r="I1127" s="57"/>
      <c r="J1127" s="57"/>
      <c r="K1127" s="57"/>
    </row>
    <row r="1128" spans="1:11" s="20" customFormat="1">
      <c r="A1128" s="57"/>
      <c r="B1128" s="57"/>
      <c r="C1128" s="57"/>
      <c r="D1128" s="57"/>
      <c r="E1128" s="57"/>
      <c r="F1128" s="57"/>
      <c r="G1128" s="57"/>
      <c r="H1128" s="57"/>
      <c r="I1128" s="57"/>
      <c r="J1128" s="57"/>
      <c r="K1128" s="57"/>
    </row>
    <row r="1129" spans="1:11" s="20" customFormat="1">
      <c r="A1129" s="57"/>
      <c r="B1129" s="57"/>
      <c r="C1129" s="57"/>
      <c r="D1129" s="57"/>
      <c r="E1129" s="57"/>
      <c r="F1129" s="57"/>
      <c r="G1129" s="57"/>
      <c r="H1129" s="57"/>
      <c r="I1129" s="57"/>
      <c r="J1129" s="57"/>
      <c r="K1129" s="57"/>
    </row>
    <row r="1130" spans="1:11" s="20" customFormat="1">
      <c r="A1130" s="57"/>
      <c r="B1130" s="57"/>
      <c r="C1130" s="57"/>
      <c r="D1130" s="57"/>
      <c r="E1130" s="57"/>
      <c r="F1130" s="57"/>
      <c r="G1130" s="57"/>
      <c r="H1130" s="57"/>
      <c r="I1130" s="57"/>
      <c r="J1130" s="57"/>
      <c r="K1130" s="57"/>
    </row>
    <row r="1131" spans="1:11" s="20" customFormat="1">
      <c r="A1131" s="57"/>
      <c r="B1131" s="57"/>
      <c r="C1131" s="57"/>
      <c r="D1131" s="57"/>
      <c r="E1131" s="57"/>
      <c r="F1131" s="57"/>
      <c r="G1131" s="57"/>
      <c r="H1131" s="57"/>
      <c r="I1131" s="57"/>
      <c r="J1131" s="57"/>
      <c r="K1131" s="57"/>
    </row>
    <row r="1132" spans="1:11" s="20" customFormat="1">
      <c r="A1132" s="57"/>
      <c r="B1132" s="57"/>
      <c r="C1132" s="57"/>
      <c r="D1132" s="57"/>
      <c r="E1132" s="57"/>
      <c r="F1132" s="57"/>
      <c r="G1132" s="57"/>
      <c r="H1132" s="57"/>
      <c r="I1132" s="57"/>
      <c r="J1132" s="57"/>
      <c r="K1132" s="57"/>
    </row>
    <row r="1133" spans="1:11" s="20" customFormat="1">
      <c r="A1133" s="57"/>
      <c r="B1133" s="57"/>
      <c r="C1133" s="57"/>
      <c r="D1133" s="57"/>
      <c r="E1133" s="57"/>
      <c r="F1133" s="57"/>
      <c r="G1133" s="57"/>
      <c r="H1133" s="57"/>
      <c r="I1133" s="57"/>
      <c r="J1133" s="57"/>
      <c r="K1133" s="57"/>
    </row>
    <row r="1134" spans="1:11" s="20" customFormat="1">
      <c r="A1134" s="57"/>
      <c r="B1134" s="57"/>
      <c r="C1134" s="57"/>
      <c r="D1134" s="57"/>
      <c r="E1134" s="57"/>
      <c r="F1134" s="57"/>
      <c r="G1134" s="57"/>
      <c r="H1134" s="57"/>
      <c r="I1134" s="57"/>
      <c r="J1134" s="57"/>
      <c r="K1134" s="57"/>
    </row>
    <row r="1135" spans="1:11" s="20" customFormat="1">
      <c r="A1135" s="57"/>
      <c r="B1135" s="57"/>
      <c r="C1135" s="57"/>
      <c r="D1135" s="57"/>
      <c r="E1135" s="57"/>
      <c r="F1135" s="57"/>
      <c r="G1135" s="57"/>
      <c r="H1135" s="57"/>
      <c r="I1135" s="57"/>
      <c r="J1135" s="57"/>
      <c r="K1135" s="57"/>
    </row>
    <row r="1136" spans="1:11" s="20" customFormat="1">
      <c r="A1136" s="57"/>
      <c r="B1136" s="57"/>
      <c r="C1136" s="57"/>
      <c r="D1136" s="57"/>
      <c r="E1136" s="57"/>
      <c r="F1136" s="57"/>
      <c r="G1136" s="57"/>
      <c r="H1136" s="57"/>
      <c r="I1136" s="57"/>
      <c r="J1136" s="57"/>
      <c r="K1136" s="57"/>
    </row>
    <row r="1137" spans="1:11" s="20" customFormat="1">
      <c r="A1137" s="57"/>
      <c r="B1137" s="57"/>
      <c r="C1137" s="57"/>
      <c r="D1137" s="57"/>
      <c r="E1137" s="57"/>
      <c r="F1137" s="57"/>
      <c r="G1137" s="57"/>
      <c r="H1137" s="57"/>
      <c r="I1137" s="57"/>
      <c r="J1137" s="57"/>
      <c r="K1137" s="57"/>
    </row>
    <row r="1138" spans="1:11" s="20" customFormat="1">
      <c r="A1138" s="57"/>
      <c r="B1138" s="57"/>
      <c r="C1138" s="57"/>
      <c r="D1138" s="57"/>
      <c r="E1138" s="57"/>
      <c r="F1138" s="57"/>
      <c r="G1138" s="57"/>
      <c r="H1138" s="57"/>
      <c r="I1138" s="57"/>
      <c r="J1138" s="57"/>
      <c r="K1138" s="57"/>
    </row>
    <row r="1139" spans="1:11" s="20" customFormat="1">
      <c r="A1139" s="57"/>
      <c r="B1139" s="57"/>
      <c r="C1139" s="57"/>
      <c r="D1139" s="57"/>
      <c r="E1139" s="57"/>
      <c r="F1139" s="57"/>
      <c r="G1139" s="57"/>
      <c r="H1139" s="57"/>
      <c r="I1139" s="57"/>
      <c r="J1139" s="57"/>
      <c r="K1139" s="57"/>
    </row>
    <row r="1140" spans="1:11" s="20" customFormat="1">
      <c r="A1140" s="57"/>
      <c r="B1140" s="57"/>
      <c r="C1140" s="57"/>
      <c r="D1140" s="57"/>
      <c r="E1140" s="57"/>
      <c r="F1140" s="57"/>
      <c r="G1140" s="57"/>
      <c r="H1140" s="57"/>
      <c r="I1140" s="57"/>
      <c r="J1140" s="57"/>
      <c r="K1140" s="57"/>
    </row>
    <row r="1141" spans="1:11" s="20" customFormat="1">
      <c r="A1141" s="57"/>
      <c r="B1141" s="57"/>
      <c r="C1141" s="57"/>
      <c r="D1141" s="57"/>
      <c r="E1141" s="57"/>
      <c r="F1141" s="57"/>
      <c r="G1141" s="57"/>
      <c r="H1141" s="57"/>
      <c r="I1141" s="57"/>
      <c r="J1141" s="57"/>
      <c r="K1141" s="57"/>
    </row>
    <row r="1142" spans="1:11" s="20" customFormat="1">
      <c r="A1142" s="57"/>
      <c r="B1142" s="57"/>
      <c r="C1142" s="57"/>
      <c r="D1142" s="57"/>
      <c r="E1142" s="57"/>
      <c r="F1142" s="57"/>
      <c r="G1142" s="57"/>
      <c r="H1142" s="57"/>
      <c r="I1142" s="57"/>
      <c r="J1142" s="57"/>
      <c r="K1142" s="57"/>
    </row>
    <row r="1143" spans="1:11" s="20" customFormat="1">
      <c r="A1143" s="57"/>
      <c r="B1143" s="57"/>
      <c r="C1143" s="57"/>
      <c r="D1143" s="57"/>
      <c r="E1143" s="57"/>
      <c r="F1143" s="57"/>
      <c r="G1143" s="57"/>
      <c r="H1143" s="57"/>
      <c r="I1143" s="57"/>
      <c r="J1143" s="57"/>
      <c r="K1143" s="57"/>
    </row>
    <row r="1144" spans="1:11" s="20" customFormat="1">
      <c r="A1144" s="57"/>
      <c r="B1144" s="57"/>
      <c r="C1144" s="57"/>
      <c r="D1144" s="57"/>
      <c r="E1144" s="57"/>
      <c r="F1144" s="57"/>
      <c r="G1144" s="57"/>
      <c r="H1144" s="57"/>
      <c r="I1144" s="57"/>
      <c r="J1144" s="57"/>
      <c r="K1144" s="57"/>
    </row>
    <row r="1145" spans="1:11" s="20" customFormat="1">
      <c r="A1145" s="57"/>
      <c r="B1145" s="57"/>
      <c r="C1145" s="57"/>
      <c r="D1145" s="57"/>
      <c r="E1145" s="57"/>
      <c r="F1145" s="57"/>
      <c r="G1145" s="57"/>
      <c r="H1145" s="57"/>
      <c r="I1145" s="57"/>
      <c r="J1145" s="57"/>
      <c r="K1145" s="57"/>
    </row>
    <row r="1146" spans="1:11" s="20" customFormat="1">
      <c r="A1146" s="57"/>
      <c r="B1146" s="57"/>
      <c r="C1146" s="57"/>
      <c r="D1146" s="57"/>
      <c r="E1146" s="57"/>
      <c r="F1146" s="57"/>
      <c r="G1146" s="57"/>
      <c r="H1146" s="57"/>
      <c r="I1146" s="57"/>
      <c r="J1146" s="57"/>
      <c r="K1146" s="57"/>
    </row>
    <row r="1147" spans="1:11" s="20" customFormat="1">
      <c r="A1147" s="57"/>
      <c r="B1147" s="57"/>
      <c r="C1147" s="57"/>
      <c r="D1147" s="57"/>
      <c r="E1147" s="57"/>
      <c r="F1147" s="57"/>
      <c r="G1147" s="57"/>
      <c r="H1147" s="57"/>
      <c r="I1147" s="57"/>
      <c r="J1147" s="57"/>
      <c r="K1147" s="57"/>
    </row>
    <row r="1148" spans="1:11" s="20" customFormat="1">
      <c r="A1148" s="57"/>
      <c r="B1148" s="57"/>
      <c r="C1148" s="57"/>
      <c r="D1148" s="57"/>
      <c r="E1148" s="57"/>
      <c r="F1148" s="57"/>
      <c r="G1148" s="57"/>
      <c r="H1148" s="57"/>
      <c r="I1148" s="57"/>
      <c r="J1148" s="57"/>
      <c r="K1148" s="57"/>
    </row>
    <row r="1149" spans="1:11" s="20" customFormat="1">
      <c r="A1149" s="57"/>
      <c r="B1149" s="57"/>
      <c r="C1149" s="57"/>
      <c r="D1149" s="57"/>
      <c r="E1149" s="57"/>
      <c r="F1149" s="57"/>
      <c r="G1149" s="57"/>
      <c r="H1149" s="57"/>
      <c r="I1149" s="57"/>
      <c r="J1149" s="57"/>
      <c r="K1149" s="57"/>
    </row>
    <row r="1150" spans="1:11" s="20" customFormat="1">
      <c r="A1150" s="57"/>
      <c r="B1150" s="57"/>
      <c r="C1150" s="57"/>
      <c r="D1150" s="57"/>
      <c r="E1150" s="57"/>
      <c r="F1150" s="57"/>
      <c r="G1150" s="57"/>
      <c r="H1150" s="57"/>
      <c r="I1150" s="57"/>
      <c r="J1150" s="57"/>
      <c r="K1150" s="57"/>
    </row>
    <row r="1151" spans="1:11" s="20" customFormat="1">
      <c r="A1151" s="57"/>
      <c r="B1151" s="57"/>
      <c r="C1151" s="57"/>
      <c r="D1151" s="57"/>
      <c r="E1151" s="57"/>
      <c r="F1151" s="57"/>
      <c r="G1151" s="57"/>
      <c r="H1151" s="57"/>
      <c r="I1151" s="57"/>
      <c r="J1151" s="57"/>
      <c r="K1151" s="57"/>
    </row>
    <row r="1152" spans="1:11" s="20" customFormat="1">
      <c r="A1152" s="57"/>
      <c r="B1152" s="57"/>
      <c r="C1152" s="57"/>
      <c r="D1152" s="57"/>
      <c r="E1152" s="57"/>
      <c r="F1152" s="57"/>
      <c r="G1152" s="57"/>
      <c r="H1152" s="57"/>
      <c r="I1152" s="57"/>
      <c r="J1152" s="57"/>
      <c r="K1152" s="57"/>
    </row>
    <row r="1153" spans="1:11" s="20" customFormat="1">
      <c r="A1153" s="57"/>
      <c r="B1153" s="57"/>
      <c r="C1153" s="57"/>
      <c r="D1153" s="57"/>
      <c r="E1153" s="57"/>
      <c r="F1153" s="57"/>
      <c r="G1153" s="57"/>
      <c r="H1153" s="57"/>
      <c r="I1153" s="57"/>
      <c r="J1153" s="57"/>
      <c r="K1153" s="57"/>
    </row>
    <row r="1154" spans="1:11" s="20" customFormat="1">
      <c r="A1154" s="57"/>
      <c r="B1154" s="57"/>
      <c r="C1154" s="57"/>
      <c r="D1154" s="57"/>
      <c r="E1154" s="57"/>
      <c r="F1154" s="57"/>
      <c r="G1154" s="57"/>
      <c r="H1154" s="57"/>
      <c r="I1154" s="57"/>
      <c r="J1154" s="57"/>
      <c r="K1154" s="57"/>
    </row>
    <row r="1155" spans="1:11" s="20" customFormat="1">
      <c r="A1155" s="57"/>
      <c r="B1155" s="57"/>
      <c r="C1155" s="57"/>
      <c r="D1155" s="57"/>
      <c r="E1155" s="57"/>
      <c r="F1155" s="57"/>
      <c r="G1155" s="57"/>
      <c r="H1155" s="57"/>
      <c r="I1155" s="57"/>
      <c r="J1155" s="57"/>
      <c r="K1155" s="57"/>
    </row>
    <row r="1156" spans="1:11" s="20" customFormat="1">
      <c r="A1156" s="57"/>
      <c r="B1156" s="57"/>
      <c r="C1156" s="57"/>
      <c r="D1156" s="57"/>
      <c r="E1156" s="57"/>
      <c r="F1156" s="57"/>
      <c r="G1156" s="57"/>
      <c r="H1156" s="57"/>
      <c r="I1156" s="57"/>
      <c r="J1156" s="57"/>
      <c r="K1156" s="57"/>
    </row>
    <row r="1157" spans="1:11" s="20" customFormat="1">
      <c r="A1157" s="57"/>
      <c r="B1157" s="57"/>
      <c r="C1157" s="57"/>
      <c r="D1157" s="57"/>
      <c r="E1157" s="57"/>
      <c r="F1157" s="57"/>
      <c r="G1157" s="57"/>
      <c r="H1157" s="57"/>
      <c r="I1157" s="57"/>
      <c r="J1157" s="57"/>
      <c r="K1157" s="57"/>
    </row>
    <row r="1158" spans="1:11" s="20" customFormat="1">
      <c r="A1158" s="57"/>
      <c r="B1158" s="57"/>
      <c r="C1158" s="57"/>
      <c r="D1158" s="57"/>
      <c r="E1158" s="57"/>
      <c r="F1158" s="57"/>
      <c r="G1158" s="57"/>
      <c r="H1158" s="57"/>
      <c r="I1158" s="57"/>
      <c r="J1158" s="57"/>
      <c r="K1158" s="57"/>
    </row>
    <row r="1159" spans="1:11" s="20" customFormat="1">
      <c r="A1159" s="57"/>
      <c r="B1159" s="57"/>
      <c r="C1159" s="57"/>
      <c r="D1159" s="57"/>
      <c r="E1159" s="57"/>
      <c r="F1159" s="57"/>
      <c r="G1159" s="57"/>
      <c r="H1159" s="57"/>
      <c r="I1159" s="57"/>
      <c r="J1159" s="57"/>
      <c r="K1159" s="57"/>
    </row>
    <row r="1160" spans="1:11" s="20" customFormat="1">
      <c r="A1160" s="57"/>
      <c r="B1160" s="57"/>
      <c r="C1160" s="57"/>
      <c r="D1160" s="57"/>
      <c r="E1160" s="57"/>
      <c r="F1160" s="57"/>
      <c r="G1160" s="57"/>
      <c r="H1160" s="57"/>
      <c r="I1160" s="57"/>
      <c r="J1160" s="57"/>
      <c r="K1160" s="57"/>
    </row>
    <row r="1161" spans="1:11" s="20" customFormat="1">
      <c r="A1161" s="57"/>
      <c r="B1161" s="57"/>
      <c r="C1161" s="57"/>
      <c r="D1161" s="57"/>
      <c r="E1161" s="57"/>
      <c r="F1161" s="57"/>
      <c r="G1161" s="57"/>
      <c r="H1161" s="57"/>
      <c r="I1161" s="57"/>
      <c r="J1161" s="57"/>
      <c r="K1161" s="57"/>
    </row>
    <row r="1162" spans="1:11" s="20" customFormat="1">
      <c r="A1162" s="57"/>
      <c r="B1162" s="57"/>
      <c r="C1162" s="57"/>
      <c r="D1162" s="57"/>
      <c r="E1162" s="57"/>
      <c r="F1162" s="57"/>
      <c r="G1162" s="57"/>
      <c r="H1162" s="57"/>
      <c r="I1162" s="57"/>
      <c r="J1162" s="57"/>
      <c r="K1162" s="57"/>
    </row>
    <row r="1163" spans="1:11" s="20" customFormat="1">
      <c r="A1163" s="57"/>
      <c r="B1163" s="57"/>
      <c r="C1163" s="57"/>
      <c r="D1163" s="57"/>
      <c r="E1163" s="57"/>
      <c r="F1163" s="57"/>
      <c r="G1163" s="57"/>
      <c r="H1163" s="57"/>
      <c r="I1163" s="57"/>
      <c r="J1163" s="57"/>
      <c r="K1163" s="57"/>
    </row>
    <row r="1164" spans="1:11" s="20" customFormat="1">
      <c r="A1164" s="57"/>
      <c r="B1164" s="57"/>
      <c r="C1164" s="57"/>
      <c r="D1164" s="57"/>
      <c r="E1164" s="57"/>
      <c r="F1164" s="57"/>
      <c r="G1164" s="57"/>
      <c r="H1164" s="57"/>
      <c r="I1164" s="57"/>
      <c r="J1164" s="57"/>
      <c r="K1164" s="57"/>
    </row>
    <row r="1165" spans="1:11" s="20" customFormat="1">
      <c r="A1165" s="57"/>
      <c r="B1165" s="57"/>
      <c r="C1165" s="57"/>
      <c r="D1165" s="57"/>
      <c r="E1165" s="57"/>
      <c r="F1165" s="57"/>
      <c r="G1165" s="57"/>
      <c r="H1165" s="57"/>
      <c r="I1165" s="57"/>
      <c r="J1165" s="57"/>
      <c r="K1165" s="57"/>
    </row>
    <row r="1166" spans="1:11" s="20" customFormat="1">
      <c r="A1166" s="57"/>
      <c r="B1166" s="57"/>
      <c r="C1166" s="57"/>
      <c r="D1166" s="57"/>
      <c r="E1166" s="57"/>
      <c r="F1166" s="57"/>
      <c r="G1166" s="57"/>
      <c r="H1166" s="57"/>
      <c r="I1166" s="57"/>
      <c r="J1166" s="57"/>
      <c r="K1166" s="57"/>
    </row>
    <row r="1167" spans="1:11" s="20" customFormat="1">
      <c r="A1167" s="57"/>
      <c r="B1167" s="57"/>
      <c r="C1167" s="57"/>
      <c r="D1167" s="57"/>
      <c r="E1167" s="57"/>
      <c r="F1167" s="57"/>
      <c r="G1167" s="57"/>
      <c r="H1167" s="57"/>
      <c r="I1167" s="57"/>
      <c r="J1167" s="57"/>
      <c r="K1167" s="57"/>
    </row>
    <row r="1168" spans="1:11" s="20" customFormat="1">
      <c r="A1168" s="57"/>
      <c r="B1168" s="57"/>
      <c r="C1168" s="57"/>
      <c r="D1168" s="57"/>
      <c r="E1168" s="57"/>
      <c r="F1168" s="57"/>
      <c r="G1168" s="57"/>
      <c r="H1168" s="57"/>
      <c r="I1168" s="57"/>
      <c r="J1168" s="57"/>
      <c r="K1168" s="57"/>
    </row>
    <row r="1169" spans="1:11" s="20" customFormat="1">
      <c r="A1169" s="57"/>
      <c r="B1169" s="57"/>
      <c r="C1169" s="57"/>
      <c r="D1169" s="57"/>
      <c r="E1169" s="57"/>
      <c r="F1169" s="57"/>
      <c r="G1169" s="57"/>
      <c r="H1169" s="57"/>
      <c r="I1169" s="57"/>
      <c r="J1169" s="57"/>
      <c r="K1169" s="57"/>
    </row>
    <row r="1170" spans="1:11" s="20" customFormat="1">
      <c r="A1170" s="57"/>
      <c r="B1170" s="57"/>
      <c r="C1170" s="57"/>
      <c r="D1170" s="57"/>
      <c r="E1170" s="57"/>
      <c r="F1170" s="57"/>
      <c r="G1170" s="57"/>
      <c r="H1170" s="57"/>
      <c r="I1170" s="57"/>
      <c r="J1170" s="57"/>
      <c r="K1170" s="57"/>
    </row>
    <row r="1171" spans="1:11" s="20" customFormat="1">
      <c r="A1171" s="57"/>
      <c r="B1171" s="57"/>
      <c r="C1171" s="57"/>
      <c r="D1171" s="57"/>
      <c r="E1171" s="57"/>
      <c r="F1171" s="57"/>
      <c r="G1171" s="57"/>
      <c r="H1171" s="57"/>
      <c r="I1171" s="57"/>
      <c r="J1171" s="57"/>
      <c r="K1171" s="57"/>
    </row>
    <row r="1172" spans="1:11" s="20" customFormat="1">
      <c r="A1172" s="57"/>
      <c r="B1172" s="57"/>
      <c r="C1172" s="57"/>
      <c r="D1172" s="57"/>
      <c r="E1172" s="57"/>
      <c r="F1172" s="57"/>
      <c r="G1172" s="57"/>
      <c r="H1172" s="57"/>
      <c r="I1172" s="57"/>
      <c r="J1172" s="57"/>
      <c r="K1172" s="57"/>
    </row>
    <row r="1173" spans="1:11" s="20" customFormat="1">
      <c r="A1173" s="57"/>
      <c r="B1173" s="57"/>
      <c r="C1173" s="57"/>
      <c r="D1173" s="57"/>
      <c r="E1173" s="57"/>
      <c r="F1173" s="57"/>
      <c r="G1173" s="57"/>
      <c r="H1173" s="57"/>
      <c r="I1173" s="57"/>
      <c r="J1173" s="57"/>
      <c r="K1173" s="57"/>
    </row>
    <row r="1174" spans="1:11" s="20" customFormat="1">
      <c r="A1174" s="57"/>
      <c r="B1174" s="57"/>
      <c r="C1174" s="57"/>
      <c r="D1174" s="57"/>
      <c r="E1174" s="57"/>
      <c r="F1174" s="57"/>
      <c r="G1174" s="57"/>
      <c r="H1174" s="57"/>
      <c r="I1174" s="57"/>
      <c r="J1174" s="57"/>
      <c r="K1174" s="57"/>
    </row>
    <row r="1175" spans="1:11" s="20" customFormat="1">
      <c r="A1175" s="57"/>
      <c r="B1175" s="57"/>
      <c r="C1175" s="57"/>
      <c r="D1175" s="57"/>
      <c r="E1175" s="57"/>
      <c r="F1175" s="57"/>
      <c r="G1175" s="57"/>
      <c r="H1175" s="57"/>
      <c r="I1175" s="57"/>
      <c r="J1175" s="57"/>
      <c r="K1175" s="57"/>
    </row>
    <row r="1176" spans="1:11" s="20" customFormat="1">
      <c r="A1176" s="57"/>
      <c r="B1176" s="57"/>
      <c r="C1176" s="57"/>
      <c r="D1176" s="57"/>
      <c r="E1176" s="57"/>
      <c r="F1176" s="57"/>
      <c r="G1176" s="57"/>
      <c r="H1176" s="57"/>
      <c r="I1176" s="57"/>
      <c r="J1176" s="57"/>
      <c r="K1176" s="57"/>
    </row>
    <row r="1177" spans="1:11" s="20" customFormat="1">
      <c r="A1177" s="57"/>
      <c r="B1177" s="57"/>
      <c r="C1177" s="57"/>
      <c r="D1177" s="57"/>
      <c r="E1177" s="57"/>
      <c r="F1177" s="57"/>
      <c r="G1177" s="57"/>
      <c r="H1177" s="57"/>
      <c r="I1177" s="57"/>
      <c r="J1177" s="57"/>
      <c r="K1177" s="57"/>
    </row>
    <row r="1178" spans="1:11" s="20" customFormat="1">
      <c r="A1178" s="57"/>
      <c r="B1178" s="57"/>
      <c r="C1178" s="57"/>
      <c r="D1178" s="57"/>
      <c r="E1178" s="57"/>
      <c r="F1178" s="57"/>
      <c r="G1178" s="57"/>
      <c r="H1178" s="57"/>
      <c r="I1178" s="57"/>
      <c r="J1178" s="57"/>
      <c r="K1178" s="57"/>
    </row>
    <row r="1179" spans="1:11" s="20" customFormat="1">
      <c r="A1179" s="57"/>
      <c r="B1179" s="57"/>
      <c r="C1179" s="57"/>
      <c r="D1179" s="57"/>
      <c r="E1179" s="57"/>
      <c r="F1179" s="57"/>
      <c r="G1179" s="57"/>
      <c r="H1179" s="57"/>
      <c r="I1179" s="57"/>
      <c r="J1179" s="57"/>
      <c r="K1179" s="57"/>
    </row>
    <row r="1180" spans="1:11" s="20" customFormat="1">
      <c r="A1180" s="57"/>
      <c r="B1180" s="57"/>
      <c r="C1180" s="57"/>
      <c r="D1180" s="57"/>
      <c r="E1180" s="57"/>
      <c r="F1180" s="57"/>
      <c r="G1180" s="57"/>
      <c r="H1180" s="57"/>
      <c r="I1180" s="57"/>
      <c r="J1180" s="57"/>
      <c r="K1180" s="57"/>
    </row>
    <row r="1181" spans="1:11" s="20" customFormat="1">
      <c r="A1181" s="57"/>
      <c r="B1181" s="57"/>
      <c r="C1181" s="57"/>
      <c r="D1181" s="57"/>
      <c r="E1181" s="57"/>
      <c r="F1181" s="57"/>
      <c r="G1181" s="57"/>
      <c r="H1181" s="57"/>
      <c r="I1181" s="57"/>
      <c r="J1181" s="57"/>
      <c r="K1181" s="57"/>
    </row>
    <row r="1182" spans="1:11" s="20" customFormat="1">
      <c r="A1182" s="57"/>
      <c r="B1182" s="57"/>
      <c r="C1182" s="57"/>
      <c r="D1182" s="57"/>
      <c r="E1182" s="57"/>
      <c r="F1182" s="57"/>
      <c r="G1182" s="57"/>
      <c r="H1182" s="57"/>
      <c r="I1182" s="57"/>
      <c r="J1182" s="57"/>
      <c r="K1182" s="57"/>
    </row>
    <row r="1183" spans="1:11" s="20" customFormat="1">
      <c r="A1183" s="57"/>
      <c r="B1183" s="57"/>
      <c r="C1183" s="57"/>
      <c r="D1183" s="57"/>
      <c r="E1183" s="57"/>
      <c r="F1183" s="57"/>
      <c r="G1183" s="57"/>
      <c r="H1183" s="57"/>
      <c r="I1183" s="57"/>
      <c r="J1183" s="57"/>
      <c r="K1183" s="57"/>
    </row>
    <row r="1184" spans="1:11" s="20" customFormat="1">
      <c r="A1184" s="57"/>
      <c r="B1184" s="57"/>
      <c r="C1184" s="57"/>
      <c r="D1184" s="57"/>
      <c r="E1184" s="57"/>
      <c r="F1184" s="57"/>
      <c r="G1184" s="57"/>
      <c r="H1184" s="57"/>
      <c r="I1184" s="57"/>
      <c r="J1184" s="57"/>
      <c r="K1184" s="57"/>
    </row>
    <row r="1185" spans="1:11" s="20" customFormat="1">
      <c r="A1185" s="57"/>
      <c r="B1185" s="57"/>
      <c r="C1185" s="57"/>
      <c r="D1185" s="57"/>
      <c r="E1185" s="57"/>
      <c r="F1185" s="57"/>
      <c r="G1185" s="57"/>
      <c r="H1185" s="57"/>
      <c r="I1185" s="57"/>
      <c r="J1185" s="57"/>
      <c r="K1185" s="57"/>
    </row>
    <row r="1186" spans="1:11" s="20" customFormat="1">
      <c r="A1186" s="57"/>
      <c r="B1186" s="57"/>
      <c r="C1186" s="57"/>
      <c r="D1186" s="57"/>
      <c r="E1186" s="57"/>
      <c r="F1186" s="57"/>
      <c r="G1186" s="57"/>
      <c r="H1186" s="57"/>
      <c r="I1186" s="57"/>
      <c r="J1186" s="57"/>
      <c r="K1186" s="57"/>
    </row>
    <row r="1187" spans="1:11" s="20" customFormat="1">
      <c r="A1187" s="57"/>
      <c r="B1187" s="57"/>
      <c r="C1187" s="57"/>
      <c r="D1187" s="57"/>
      <c r="E1187" s="57"/>
      <c r="F1187" s="57"/>
      <c r="G1187" s="57"/>
      <c r="H1187" s="57"/>
      <c r="I1187" s="57"/>
      <c r="J1187" s="57"/>
      <c r="K1187" s="57"/>
    </row>
    <row r="1188" spans="1:11" s="20" customFormat="1">
      <c r="A1188" s="57"/>
      <c r="B1188" s="57"/>
      <c r="C1188" s="57"/>
      <c r="D1188" s="57"/>
      <c r="E1188" s="57"/>
      <c r="F1188" s="57"/>
      <c r="G1188" s="57"/>
      <c r="H1188" s="57"/>
      <c r="I1188" s="57"/>
      <c r="J1188" s="57"/>
      <c r="K1188" s="57"/>
    </row>
    <row r="1189" spans="1:11" s="20" customFormat="1">
      <c r="A1189" s="57"/>
      <c r="B1189" s="57"/>
      <c r="C1189" s="57"/>
      <c r="D1189" s="57"/>
      <c r="E1189" s="57"/>
      <c r="F1189" s="57"/>
      <c r="G1189" s="57"/>
      <c r="H1189" s="57"/>
      <c r="I1189" s="57"/>
      <c r="J1189" s="57"/>
      <c r="K1189" s="57"/>
    </row>
    <row r="1190" spans="1:11" s="20" customFormat="1">
      <c r="A1190" s="57"/>
      <c r="B1190" s="57"/>
      <c r="C1190" s="57"/>
      <c r="D1190" s="57"/>
      <c r="E1190" s="57"/>
      <c r="F1190" s="57"/>
      <c r="G1190" s="57"/>
      <c r="H1190" s="57"/>
      <c r="I1190" s="57"/>
      <c r="J1190" s="57"/>
      <c r="K1190" s="57"/>
    </row>
    <row r="1191" spans="1:11" s="20" customFormat="1">
      <c r="A1191" s="57"/>
      <c r="B1191" s="57"/>
      <c r="C1191" s="57"/>
      <c r="D1191" s="57"/>
      <c r="E1191" s="57"/>
      <c r="F1191" s="57"/>
      <c r="G1191" s="57"/>
      <c r="H1191" s="57"/>
      <c r="I1191" s="57"/>
      <c r="J1191" s="57"/>
      <c r="K1191" s="57"/>
    </row>
    <row r="1192" spans="1:11" s="20" customFormat="1">
      <c r="A1192" s="57"/>
      <c r="B1192" s="57"/>
      <c r="C1192" s="57"/>
      <c r="D1192" s="57"/>
      <c r="E1192" s="57"/>
      <c r="F1192" s="57"/>
      <c r="G1192" s="57"/>
      <c r="H1192" s="57"/>
      <c r="I1192" s="57"/>
      <c r="J1192" s="57"/>
      <c r="K1192" s="57"/>
    </row>
    <row r="1193" spans="1:11" s="20" customFormat="1">
      <c r="A1193" s="57"/>
      <c r="B1193" s="57"/>
      <c r="C1193" s="57"/>
      <c r="D1193" s="57"/>
      <c r="E1193" s="57"/>
      <c r="F1193" s="57"/>
      <c r="G1193" s="57"/>
      <c r="H1193" s="57"/>
      <c r="I1193" s="57"/>
      <c r="J1193" s="57"/>
      <c r="K1193" s="57"/>
    </row>
    <row r="1194" spans="1:11" s="20" customFormat="1">
      <c r="A1194" s="57"/>
      <c r="B1194" s="57"/>
      <c r="C1194" s="57"/>
      <c r="D1194" s="57"/>
      <c r="E1194" s="57"/>
      <c r="F1194" s="57"/>
      <c r="G1194" s="57"/>
      <c r="H1194" s="57"/>
      <c r="I1194" s="57"/>
      <c r="J1194" s="57"/>
      <c r="K1194" s="57"/>
    </row>
    <row r="1195" spans="1:11" s="20" customFormat="1">
      <c r="A1195" s="57"/>
      <c r="B1195" s="57"/>
      <c r="C1195" s="57"/>
      <c r="D1195" s="57"/>
      <c r="E1195" s="57"/>
      <c r="F1195" s="57"/>
      <c r="G1195" s="57"/>
      <c r="H1195" s="57"/>
      <c r="I1195" s="57"/>
      <c r="J1195" s="57"/>
      <c r="K1195" s="57"/>
    </row>
    <row r="1196" spans="1:11" s="20" customFormat="1">
      <c r="A1196" s="57"/>
      <c r="B1196" s="57"/>
      <c r="C1196" s="57"/>
      <c r="D1196" s="57"/>
      <c r="E1196" s="57"/>
      <c r="F1196" s="57"/>
      <c r="G1196" s="57"/>
      <c r="H1196" s="57"/>
      <c r="I1196" s="57"/>
      <c r="J1196" s="57"/>
      <c r="K1196" s="57"/>
    </row>
    <row r="1197" spans="1:11" s="20" customFormat="1">
      <c r="A1197" s="57"/>
      <c r="B1197" s="57"/>
      <c r="C1197" s="57"/>
      <c r="D1197" s="57"/>
      <c r="E1197" s="57"/>
      <c r="F1197" s="57"/>
      <c r="G1197" s="57"/>
      <c r="H1197" s="57"/>
      <c r="I1197" s="57"/>
      <c r="J1197" s="57"/>
      <c r="K1197" s="57"/>
    </row>
    <row r="1198" spans="1:11" s="20" customFormat="1">
      <c r="A1198" s="57"/>
      <c r="B1198" s="57"/>
      <c r="C1198" s="57"/>
      <c r="D1198" s="57"/>
      <c r="E1198" s="57"/>
      <c r="F1198" s="57"/>
      <c r="G1198" s="57"/>
      <c r="H1198" s="57"/>
      <c r="I1198" s="57"/>
      <c r="J1198" s="57"/>
      <c r="K1198" s="57"/>
    </row>
    <row r="1199" spans="1:11" s="20" customFormat="1">
      <c r="A1199" s="57"/>
      <c r="B1199" s="57"/>
      <c r="C1199" s="57"/>
      <c r="D1199" s="57"/>
      <c r="E1199" s="57"/>
      <c r="F1199" s="57"/>
      <c r="G1199" s="57"/>
      <c r="H1199" s="57"/>
      <c r="I1199" s="57"/>
      <c r="J1199" s="57"/>
      <c r="K1199" s="57"/>
    </row>
    <row r="1200" spans="1:11" s="20" customFormat="1">
      <c r="A1200" s="57"/>
      <c r="B1200" s="57"/>
      <c r="C1200" s="57"/>
      <c r="D1200" s="57"/>
      <c r="E1200" s="57"/>
      <c r="F1200" s="57"/>
      <c r="G1200" s="57"/>
      <c r="H1200" s="57"/>
      <c r="I1200" s="57"/>
      <c r="J1200" s="57"/>
      <c r="K1200" s="57"/>
    </row>
    <row r="1201" spans="1:11" s="20" customFormat="1">
      <c r="A1201" s="57"/>
      <c r="B1201" s="57"/>
      <c r="C1201" s="57"/>
      <c r="D1201" s="57"/>
      <c r="E1201" s="57"/>
      <c r="F1201" s="57"/>
      <c r="G1201" s="57"/>
      <c r="H1201" s="57"/>
      <c r="I1201" s="57"/>
      <c r="J1201" s="57"/>
      <c r="K1201" s="57"/>
    </row>
    <row r="1202" spans="1:11" s="20" customFormat="1">
      <c r="A1202" s="57"/>
      <c r="B1202" s="57"/>
      <c r="C1202" s="57"/>
      <c r="D1202" s="57"/>
      <c r="E1202" s="57"/>
      <c r="F1202" s="57"/>
      <c r="G1202" s="57"/>
      <c r="H1202" s="57"/>
      <c r="I1202" s="57"/>
      <c r="J1202" s="57"/>
      <c r="K1202" s="57"/>
    </row>
    <row r="1203" spans="1:11" s="20" customFormat="1">
      <c r="A1203" s="57"/>
      <c r="B1203" s="57"/>
      <c r="C1203" s="57"/>
      <c r="D1203" s="57"/>
      <c r="E1203" s="57"/>
      <c r="F1203" s="57"/>
      <c r="G1203" s="57"/>
      <c r="H1203" s="57"/>
      <c r="I1203" s="57"/>
      <c r="J1203" s="57"/>
      <c r="K1203" s="57"/>
    </row>
    <row r="1204" spans="1:11" s="20" customFormat="1">
      <c r="A1204" s="57"/>
      <c r="B1204" s="57"/>
      <c r="C1204" s="57"/>
      <c r="D1204" s="57"/>
      <c r="E1204" s="57"/>
      <c r="F1204" s="57"/>
      <c r="G1204" s="57"/>
      <c r="H1204" s="57"/>
      <c r="I1204" s="57"/>
      <c r="J1204" s="57"/>
      <c r="K1204" s="57"/>
    </row>
    <row r="1205" spans="1:11" s="20" customFormat="1">
      <c r="A1205" s="57"/>
      <c r="B1205" s="57"/>
      <c r="C1205" s="57"/>
      <c r="D1205" s="57"/>
      <c r="E1205" s="57"/>
      <c r="F1205" s="57"/>
      <c r="G1205" s="57"/>
      <c r="H1205" s="57"/>
      <c r="I1205" s="57"/>
      <c r="J1205" s="57"/>
      <c r="K1205" s="57"/>
    </row>
    <row r="1206" spans="1:11" s="20" customFormat="1">
      <c r="A1206" s="57"/>
      <c r="B1206" s="57"/>
      <c r="C1206" s="57"/>
      <c r="D1206" s="57"/>
      <c r="E1206" s="57"/>
      <c r="F1206" s="57"/>
      <c r="G1206" s="57"/>
      <c r="H1206" s="57"/>
      <c r="I1206" s="57"/>
      <c r="J1206" s="57"/>
      <c r="K1206" s="57"/>
    </row>
    <row r="1207" spans="1:11" s="20" customFormat="1">
      <c r="A1207" s="57"/>
      <c r="B1207" s="57"/>
      <c r="C1207" s="57"/>
      <c r="D1207" s="57"/>
      <c r="E1207" s="57"/>
      <c r="F1207" s="57"/>
      <c r="G1207" s="57"/>
      <c r="H1207" s="57"/>
      <c r="I1207" s="57"/>
      <c r="J1207" s="57"/>
      <c r="K1207" s="57"/>
    </row>
    <row r="1208" spans="1:11" s="20" customFormat="1">
      <c r="A1208" s="57"/>
      <c r="B1208" s="57"/>
      <c r="C1208" s="57"/>
      <c r="D1208" s="57"/>
      <c r="E1208" s="57"/>
      <c r="F1208" s="57"/>
      <c r="G1208" s="57"/>
      <c r="H1208" s="57"/>
      <c r="I1208" s="57"/>
      <c r="J1208" s="57"/>
      <c r="K1208" s="57"/>
    </row>
    <row r="1209" spans="1:11" s="20" customFormat="1">
      <c r="A1209" s="57"/>
      <c r="B1209" s="57"/>
      <c r="C1209" s="57"/>
      <c r="D1209" s="57"/>
      <c r="E1209" s="57"/>
      <c r="F1209" s="57"/>
      <c r="G1209" s="57"/>
      <c r="H1209" s="57"/>
      <c r="I1209" s="57"/>
      <c r="J1209" s="57"/>
      <c r="K1209" s="57"/>
    </row>
    <row r="1210" spans="1:11" s="20" customFormat="1">
      <c r="A1210" s="57"/>
      <c r="B1210" s="57"/>
      <c r="C1210" s="57"/>
      <c r="D1210" s="57"/>
      <c r="E1210" s="57"/>
      <c r="F1210" s="57"/>
      <c r="G1210" s="57"/>
      <c r="H1210" s="57"/>
      <c r="I1210" s="57"/>
      <c r="J1210" s="57"/>
      <c r="K1210" s="57"/>
    </row>
    <row r="1211" spans="1:11" s="20" customFormat="1">
      <c r="A1211" s="57"/>
      <c r="B1211" s="57"/>
      <c r="C1211" s="57"/>
      <c r="D1211" s="57"/>
      <c r="E1211" s="57"/>
      <c r="F1211" s="57"/>
      <c r="G1211" s="57"/>
      <c r="H1211" s="57"/>
      <c r="I1211" s="57"/>
      <c r="J1211" s="57"/>
      <c r="K1211" s="57"/>
    </row>
    <row r="1212" spans="1:11" s="20" customFormat="1">
      <c r="A1212" s="57"/>
      <c r="B1212" s="57"/>
      <c r="C1212" s="57"/>
      <c r="D1212" s="57"/>
      <c r="E1212" s="57"/>
      <c r="F1212" s="57"/>
      <c r="G1212" s="57"/>
      <c r="H1212" s="57"/>
      <c r="I1212" s="57"/>
      <c r="J1212" s="57"/>
      <c r="K1212" s="57"/>
    </row>
    <row r="1213" spans="1:11" s="20" customFormat="1">
      <c r="A1213" s="57"/>
      <c r="B1213" s="57"/>
      <c r="C1213" s="57"/>
      <c r="D1213" s="57"/>
      <c r="E1213" s="57"/>
      <c r="F1213" s="57"/>
      <c r="G1213" s="57"/>
      <c r="H1213" s="57"/>
      <c r="I1213" s="57"/>
      <c r="J1213" s="57"/>
      <c r="K1213" s="57"/>
    </row>
    <row r="1214" spans="1:11" s="20" customFormat="1">
      <c r="A1214" s="57"/>
      <c r="B1214" s="57"/>
      <c r="C1214" s="57"/>
      <c r="D1214" s="57"/>
      <c r="E1214" s="57"/>
      <c r="F1214" s="57"/>
      <c r="G1214" s="57"/>
      <c r="H1214" s="57"/>
      <c r="I1214" s="57"/>
      <c r="J1214" s="57"/>
      <c r="K1214" s="57"/>
    </row>
    <row r="1215" spans="1:11" s="20" customFormat="1">
      <c r="A1215" s="57"/>
      <c r="B1215" s="57"/>
      <c r="C1215" s="57"/>
      <c r="D1215" s="57"/>
      <c r="E1215" s="57"/>
      <c r="F1215" s="57"/>
      <c r="G1215" s="57"/>
      <c r="H1215" s="57"/>
      <c r="I1215" s="57"/>
      <c r="J1215" s="57"/>
      <c r="K1215" s="57"/>
    </row>
    <row r="1216" spans="1:11" s="20" customFormat="1">
      <c r="A1216" s="57"/>
      <c r="B1216" s="57"/>
      <c r="C1216" s="57"/>
      <c r="D1216" s="57"/>
      <c r="E1216" s="57"/>
      <c r="F1216" s="57"/>
      <c r="G1216" s="57"/>
      <c r="H1216" s="57"/>
      <c r="I1216" s="57"/>
      <c r="J1216" s="57"/>
      <c r="K1216" s="57"/>
    </row>
    <row r="1217" spans="1:11" s="20" customFormat="1">
      <c r="A1217" s="57"/>
      <c r="B1217" s="57"/>
      <c r="C1217" s="57"/>
      <c r="D1217" s="57"/>
      <c r="E1217" s="57"/>
      <c r="F1217" s="57"/>
      <c r="G1217" s="57"/>
      <c r="H1217" s="57"/>
      <c r="I1217" s="57"/>
      <c r="J1217" s="57"/>
      <c r="K1217" s="57"/>
    </row>
    <row r="1218" spans="1:11" s="20" customFormat="1">
      <c r="A1218" s="57"/>
      <c r="B1218" s="57"/>
      <c r="C1218" s="57"/>
      <c r="D1218" s="57"/>
      <c r="E1218" s="57"/>
      <c r="F1218" s="57"/>
      <c r="G1218" s="57"/>
      <c r="H1218" s="57"/>
      <c r="I1218" s="57"/>
      <c r="J1218" s="57"/>
      <c r="K1218" s="57"/>
    </row>
    <row r="1219" spans="1:11" s="20" customFormat="1">
      <c r="A1219" s="57"/>
      <c r="B1219" s="57"/>
      <c r="C1219" s="57"/>
      <c r="D1219" s="57"/>
      <c r="E1219" s="57"/>
      <c r="F1219" s="57"/>
      <c r="G1219" s="57"/>
      <c r="H1219" s="57"/>
      <c r="I1219" s="57"/>
      <c r="J1219" s="57"/>
      <c r="K1219" s="57"/>
    </row>
    <row r="1220" spans="1:11" s="20" customFormat="1">
      <c r="A1220" s="57"/>
      <c r="B1220" s="57"/>
      <c r="C1220" s="57"/>
      <c r="D1220" s="57"/>
      <c r="E1220" s="57"/>
      <c r="F1220" s="57"/>
      <c r="G1220" s="57"/>
      <c r="H1220" s="57"/>
      <c r="I1220" s="57"/>
      <c r="J1220" s="57"/>
      <c r="K1220" s="57"/>
    </row>
    <row r="1221" spans="1:11" s="20" customFormat="1">
      <c r="A1221" s="57"/>
      <c r="B1221" s="57"/>
      <c r="C1221" s="57"/>
      <c r="D1221" s="57"/>
      <c r="E1221" s="57"/>
      <c r="F1221" s="57"/>
      <c r="G1221" s="57"/>
      <c r="H1221" s="57"/>
      <c r="I1221" s="57"/>
      <c r="J1221" s="57"/>
      <c r="K1221" s="57"/>
    </row>
    <row r="1222" spans="1:11" s="20" customFormat="1">
      <c r="A1222" s="57"/>
      <c r="B1222" s="57"/>
      <c r="C1222" s="57"/>
      <c r="D1222" s="57"/>
      <c r="E1222" s="57"/>
      <c r="F1222" s="57"/>
      <c r="G1222" s="57"/>
      <c r="H1222" s="57"/>
      <c r="I1222" s="57"/>
      <c r="J1222" s="57"/>
      <c r="K1222" s="57"/>
    </row>
    <row r="1223" spans="1:11" s="20" customFormat="1">
      <c r="A1223" s="57"/>
      <c r="B1223" s="57"/>
      <c r="C1223" s="57"/>
      <c r="D1223" s="57"/>
      <c r="E1223" s="57"/>
      <c r="F1223" s="57"/>
      <c r="G1223" s="57"/>
      <c r="H1223" s="57"/>
      <c r="I1223" s="57"/>
      <c r="J1223" s="57"/>
      <c r="K1223" s="57"/>
    </row>
    <row r="1224" spans="1:11" s="20" customFormat="1">
      <c r="A1224" s="57"/>
      <c r="B1224" s="57"/>
      <c r="C1224" s="57"/>
      <c r="D1224" s="57"/>
      <c r="E1224" s="57"/>
      <c r="F1224" s="57"/>
      <c r="G1224" s="57"/>
      <c r="H1224" s="57"/>
      <c r="I1224" s="57"/>
      <c r="J1224" s="57"/>
      <c r="K1224" s="57"/>
    </row>
    <row r="1225" spans="1:11" s="20" customFormat="1">
      <c r="A1225" s="57"/>
      <c r="B1225" s="57"/>
      <c r="C1225" s="57"/>
      <c r="D1225" s="57"/>
      <c r="E1225" s="57"/>
      <c r="F1225" s="57"/>
      <c r="G1225" s="57"/>
      <c r="H1225" s="57"/>
      <c r="I1225" s="57"/>
      <c r="J1225" s="57"/>
      <c r="K1225" s="57"/>
    </row>
    <row r="1226" spans="1:11" s="20" customFormat="1">
      <c r="A1226" s="57"/>
      <c r="B1226" s="57"/>
      <c r="C1226" s="57"/>
      <c r="D1226" s="57"/>
      <c r="E1226" s="57"/>
      <c r="F1226" s="57"/>
      <c r="G1226" s="57"/>
      <c r="H1226" s="57"/>
      <c r="I1226" s="57"/>
      <c r="J1226" s="57"/>
      <c r="K1226" s="57"/>
    </row>
    <row r="1227" spans="1:11" s="20" customFormat="1">
      <c r="A1227" s="57"/>
      <c r="B1227" s="57"/>
      <c r="C1227" s="57"/>
      <c r="D1227" s="57"/>
      <c r="E1227" s="57"/>
      <c r="F1227" s="57"/>
      <c r="G1227" s="57"/>
      <c r="H1227" s="57"/>
      <c r="I1227" s="57"/>
      <c r="J1227" s="57"/>
      <c r="K1227" s="57"/>
    </row>
    <row r="1228" spans="1:11" s="20" customFormat="1">
      <c r="A1228" s="57"/>
      <c r="B1228" s="57"/>
      <c r="C1228" s="57"/>
      <c r="D1228" s="57"/>
      <c r="E1228" s="57"/>
      <c r="F1228" s="57"/>
      <c r="G1228" s="57"/>
      <c r="H1228" s="57"/>
      <c r="I1228" s="57"/>
      <c r="J1228" s="57"/>
      <c r="K1228" s="57"/>
    </row>
    <row r="1229" spans="1:11" s="20" customFormat="1">
      <c r="A1229" s="57"/>
      <c r="B1229" s="57"/>
      <c r="C1229" s="57"/>
      <c r="D1229" s="57"/>
      <c r="E1229" s="57"/>
      <c r="F1229" s="57"/>
      <c r="G1229" s="57"/>
      <c r="H1229" s="57"/>
      <c r="I1229" s="57"/>
      <c r="J1229" s="57"/>
      <c r="K1229" s="57"/>
    </row>
    <row r="1230" spans="1:11" s="20" customFormat="1">
      <c r="A1230" s="57"/>
      <c r="B1230" s="57"/>
      <c r="C1230" s="57"/>
      <c r="D1230" s="57"/>
      <c r="E1230" s="57"/>
      <c r="F1230" s="57"/>
      <c r="G1230" s="57"/>
      <c r="H1230" s="57"/>
      <c r="I1230" s="57"/>
      <c r="J1230" s="57"/>
      <c r="K1230" s="57"/>
    </row>
    <row r="1231" spans="1:11" s="20" customFormat="1">
      <c r="A1231" s="57"/>
      <c r="B1231" s="57"/>
      <c r="C1231" s="57"/>
      <c r="D1231" s="57"/>
      <c r="E1231" s="57"/>
      <c r="F1231" s="57"/>
      <c r="G1231" s="57"/>
      <c r="H1231" s="57"/>
      <c r="I1231" s="57"/>
      <c r="J1231" s="57"/>
      <c r="K1231" s="57"/>
    </row>
    <row r="1232" spans="1:11" s="20" customFormat="1">
      <c r="A1232" s="57"/>
      <c r="B1232" s="57"/>
      <c r="C1232" s="57"/>
      <c r="D1232" s="57"/>
      <c r="E1232" s="57"/>
      <c r="F1232" s="57"/>
      <c r="G1232" s="57"/>
      <c r="H1232" s="57"/>
      <c r="I1232" s="57"/>
      <c r="J1232" s="57"/>
      <c r="K1232" s="57"/>
    </row>
    <row r="1233" spans="1:11" s="20" customFormat="1">
      <c r="A1233" s="57"/>
      <c r="B1233" s="57"/>
      <c r="C1233" s="57"/>
      <c r="D1233" s="57"/>
      <c r="E1233" s="57"/>
      <c r="F1233" s="57"/>
      <c r="G1233" s="57"/>
      <c r="H1233" s="57"/>
      <c r="I1233" s="57"/>
      <c r="J1233" s="57"/>
      <c r="K1233" s="57"/>
    </row>
    <row r="1234" spans="1:11" s="20" customFormat="1">
      <c r="A1234" s="57"/>
      <c r="B1234" s="57"/>
      <c r="C1234" s="57"/>
      <c r="D1234" s="57"/>
      <c r="E1234" s="57"/>
      <c r="F1234" s="57"/>
      <c r="G1234" s="57"/>
      <c r="H1234" s="57"/>
      <c r="I1234" s="57"/>
      <c r="J1234" s="57"/>
      <c r="K1234" s="57"/>
    </row>
    <row r="1235" spans="1:11" s="20" customFormat="1">
      <c r="A1235" s="57"/>
      <c r="B1235" s="57"/>
      <c r="C1235" s="57"/>
      <c r="D1235" s="57"/>
      <c r="E1235" s="57"/>
      <c r="F1235" s="57"/>
      <c r="G1235" s="57"/>
      <c r="H1235" s="57"/>
      <c r="I1235" s="57"/>
      <c r="J1235" s="57"/>
      <c r="K1235" s="57"/>
    </row>
    <row r="1236" spans="1:11" s="20" customFormat="1">
      <c r="A1236" s="57"/>
      <c r="B1236" s="57"/>
      <c r="C1236" s="57"/>
      <c r="D1236" s="57"/>
      <c r="E1236" s="57"/>
      <c r="F1236" s="57"/>
      <c r="G1236" s="57"/>
      <c r="H1236" s="57"/>
      <c r="I1236" s="57"/>
      <c r="J1236" s="57"/>
      <c r="K1236" s="57"/>
    </row>
    <row r="1237" spans="1:11" s="20" customFormat="1">
      <c r="A1237" s="57"/>
      <c r="B1237" s="57"/>
      <c r="C1237" s="57"/>
      <c r="D1237" s="57"/>
      <c r="E1237" s="57"/>
      <c r="F1237" s="57"/>
      <c r="G1237" s="57"/>
      <c r="H1237" s="57"/>
      <c r="I1237" s="57"/>
      <c r="J1237" s="57"/>
      <c r="K1237" s="57"/>
    </row>
    <row r="1238" spans="1:11" s="20" customFormat="1">
      <c r="A1238" s="57"/>
      <c r="B1238" s="57"/>
      <c r="C1238" s="57"/>
      <c r="D1238" s="57"/>
      <c r="E1238" s="57"/>
      <c r="F1238" s="57"/>
      <c r="G1238" s="57"/>
      <c r="H1238" s="57"/>
      <c r="I1238" s="57"/>
      <c r="J1238" s="57"/>
      <c r="K1238" s="57"/>
    </row>
    <row r="1239" spans="1:11" s="20" customFormat="1">
      <c r="A1239" s="57"/>
      <c r="B1239" s="57"/>
      <c r="C1239" s="57"/>
      <c r="D1239" s="57"/>
      <c r="E1239" s="57"/>
      <c r="F1239" s="57"/>
      <c r="G1239" s="57"/>
      <c r="H1239" s="57"/>
      <c r="I1239" s="57"/>
      <c r="J1239" s="57"/>
      <c r="K1239" s="57"/>
    </row>
    <row r="1240" spans="1:11" s="20" customFormat="1">
      <c r="A1240" s="57"/>
      <c r="B1240" s="57"/>
      <c r="C1240" s="57"/>
      <c r="D1240" s="57"/>
      <c r="E1240" s="57"/>
      <c r="F1240" s="57"/>
      <c r="G1240" s="57"/>
      <c r="H1240" s="57"/>
      <c r="I1240" s="57"/>
      <c r="J1240" s="57"/>
      <c r="K1240" s="57"/>
    </row>
    <row r="1241" spans="1:11" s="20" customFormat="1">
      <c r="A1241" s="57"/>
      <c r="B1241" s="57"/>
      <c r="C1241" s="57"/>
      <c r="D1241" s="57"/>
      <c r="E1241" s="57"/>
      <c r="F1241" s="57"/>
      <c r="G1241" s="57"/>
      <c r="H1241" s="57"/>
      <c r="I1241" s="57"/>
      <c r="J1241" s="57"/>
      <c r="K1241" s="57"/>
    </row>
    <row r="1242" spans="1:11" s="20" customFormat="1">
      <c r="A1242" s="57"/>
      <c r="B1242" s="57"/>
      <c r="C1242" s="57"/>
      <c r="D1242" s="57"/>
      <c r="E1242" s="57"/>
      <c r="F1242" s="57"/>
      <c r="G1242" s="57"/>
      <c r="H1242" s="57"/>
      <c r="I1242" s="57"/>
      <c r="J1242" s="57"/>
      <c r="K1242" s="57"/>
    </row>
    <row r="1243" spans="1:11" s="20" customFormat="1">
      <c r="A1243" s="57"/>
      <c r="B1243" s="57"/>
      <c r="C1243" s="57"/>
      <c r="D1243" s="57"/>
      <c r="E1243" s="57"/>
      <c r="F1243" s="57"/>
      <c r="G1243" s="57"/>
      <c r="H1243" s="57"/>
      <c r="I1243" s="57"/>
      <c r="J1243" s="57"/>
      <c r="K1243" s="57"/>
    </row>
    <row r="1244" spans="1:11" s="20" customFormat="1">
      <c r="A1244" s="57"/>
      <c r="B1244" s="57"/>
      <c r="C1244" s="57"/>
      <c r="D1244" s="57"/>
      <c r="E1244" s="57"/>
      <c r="F1244" s="57"/>
      <c r="G1244" s="57"/>
      <c r="H1244" s="57"/>
      <c r="I1244" s="57"/>
      <c r="J1244" s="57"/>
      <c r="K1244" s="57"/>
    </row>
    <row r="1245" spans="1:11" s="20" customFormat="1">
      <c r="A1245" s="57"/>
      <c r="B1245" s="57"/>
      <c r="C1245" s="57"/>
      <c r="D1245" s="57"/>
      <c r="E1245" s="57"/>
      <c r="F1245" s="57"/>
      <c r="G1245" s="57"/>
      <c r="H1245" s="57"/>
      <c r="I1245" s="57"/>
      <c r="J1245" s="57"/>
      <c r="K1245" s="57"/>
    </row>
    <row r="1246" spans="1:11" s="20" customFormat="1">
      <c r="A1246" s="57"/>
      <c r="B1246" s="57"/>
      <c r="C1246" s="57"/>
      <c r="D1246" s="57"/>
      <c r="E1246" s="57"/>
      <c r="F1246" s="57"/>
      <c r="G1246" s="57"/>
      <c r="H1246" s="57"/>
      <c r="I1246" s="57"/>
      <c r="J1246" s="57"/>
      <c r="K1246" s="57"/>
    </row>
    <row r="1247" spans="1:11" s="20" customFormat="1">
      <c r="A1247" s="57"/>
      <c r="B1247" s="57"/>
      <c r="C1247" s="57"/>
      <c r="D1247" s="57"/>
      <c r="E1247" s="57"/>
      <c r="F1247" s="57"/>
      <c r="G1247" s="57"/>
      <c r="H1247" s="57"/>
      <c r="I1247" s="57"/>
      <c r="J1247" s="57"/>
      <c r="K1247" s="57"/>
    </row>
    <row r="1248" spans="1:11" s="20" customFormat="1">
      <c r="A1248" s="57"/>
      <c r="B1248" s="57"/>
      <c r="C1248" s="57"/>
      <c r="D1248" s="57"/>
      <c r="E1248" s="57"/>
      <c r="F1248" s="57"/>
      <c r="G1248" s="57"/>
      <c r="H1248" s="57"/>
      <c r="I1248" s="57"/>
      <c r="J1248" s="57"/>
      <c r="K1248" s="57"/>
    </row>
    <row r="1249" spans="1:11" s="20" customFormat="1">
      <c r="A1249" s="57"/>
      <c r="B1249" s="57"/>
      <c r="C1249" s="57"/>
      <c r="D1249" s="57"/>
      <c r="E1249" s="57"/>
      <c r="F1249" s="57"/>
      <c r="G1249" s="57"/>
      <c r="H1249" s="57"/>
      <c r="I1249" s="57"/>
      <c r="J1249" s="57"/>
      <c r="K1249" s="57"/>
    </row>
    <row r="1250" spans="1:11" s="20" customFormat="1">
      <c r="A1250" s="57"/>
      <c r="B1250" s="57"/>
      <c r="C1250" s="57"/>
      <c r="D1250" s="57"/>
      <c r="E1250" s="57"/>
      <c r="F1250" s="57"/>
      <c r="G1250" s="57"/>
      <c r="H1250" s="57"/>
      <c r="I1250" s="57"/>
      <c r="J1250" s="57"/>
      <c r="K1250" s="57"/>
    </row>
    <row r="1251" spans="1:11" s="20" customFormat="1">
      <c r="A1251" s="57"/>
      <c r="B1251" s="57"/>
      <c r="C1251" s="57"/>
      <c r="D1251" s="57"/>
      <c r="E1251" s="57"/>
      <c r="F1251" s="57"/>
      <c r="G1251" s="57"/>
      <c r="H1251" s="57"/>
      <c r="I1251" s="57"/>
      <c r="J1251" s="57"/>
      <c r="K1251" s="57"/>
    </row>
    <row r="1252" spans="1:11" s="20" customFormat="1">
      <c r="A1252" s="57"/>
      <c r="B1252" s="57"/>
      <c r="C1252" s="57"/>
      <c r="D1252" s="57"/>
      <c r="E1252" s="57"/>
      <c r="F1252" s="57"/>
      <c r="G1252" s="57"/>
      <c r="H1252" s="57"/>
      <c r="I1252" s="57"/>
      <c r="J1252" s="57"/>
      <c r="K1252" s="57"/>
    </row>
    <row r="1253" spans="1:11" s="20" customFormat="1">
      <c r="A1253" s="57"/>
      <c r="B1253" s="57"/>
      <c r="C1253" s="57"/>
      <c r="D1253" s="57"/>
      <c r="E1253" s="57"/>
      <c r="F1253" s="57"/>
      <c r="G1253" s="57"/>
      <c r="H1253" s="57"/>
      <c r="I1253" s="57"/>
      <c r="J1253" s="57"/>
      <c r="K1253" s="57"/>
    </row>
    <row r="1254" spans="1:11" s="20" customFormat="1">
      <c r="A1254" s="57"/>
      <c r="B1254" s="57"/>
      <c r="C1254" s="57"/>
      <c r="D1254" s="57"/>
      <c r="E1254" s="57"/>
      <c r="F1254" s="57"/>
      <c r="G1254" s="57"/>
      <c r="H1254" s="57"/>
      <c r="I1254" s="57"/>
      <c r="J1254" s="57"/>
      <c r="K1254" s="57"/>
    </row>
    <row r="1255" spans="1:11" s="20" customFormat="1">
      <c r="A1255" s="57"/>
      <c r="B1255" s="57"/>
      <c r="C1255" s="57"/>
      <c r="D1255" s="57"/>
      <c r="E1255" s="57"/>
      <c r="F1255" s="57"/>
      <c r="G1255" s="57"/>
      <c r="H1255" s="57"/>
      <c r="I1255" s="57"/>
      <c r="J1255" s="57"/>
      <c r="K1255" s="57"/>
    </row>
    <row r="1256" spans="1:11" s="20" customFormat="1">
      <c r="A1256" s="57"/>
      <c r="B1256" s="57"/>
      <c r="C1256" s="57"/>
      <c r="D1256" s="57"/>
      <c r="E1256" s="57"/>
      <c r="F1256" s="57"/>
      <c r="G1256" s="57"/>
      <c r="H1256" s="57"/>
      <c r="I1256" s="57"/>
      <c r="J1256" s="57"/>
      <c r="K1256" s="57"/>
    </row>
    <row r="1257" spans="1:11" s="20" customFormat="1">
      <c r="A1257" s="57"/>
      <c r="B1257" s="57"/>
      <c r="C1257" s="57"/>
      <c r="D1257" s="57"/>
      <c r="E1257" s="57"/>
      <c r="F1257" s="57"/>
      <c r="G1257" s="57"/>
      <c r="H1257" s="57"/>
      <c r="I1257" s="57"/>
      <c r="J1257" s="57"/>
      <c r="K1257" s="57"/>
    </row>
    <row r="1258" spans="1:11" s="20" customFormat="1">
      <c r="A1258" s="57"/>
      <c r="B1258" s="57"/>
      <c r="C1258" s="57"/>
      <c r="D1258" s="57"/>
      <c r="E1258" s="57"/>
      <c r="F1258" s="57"/>
      <c r="G1258" s="57"/>
      <c r="H1258" s="57"/>
      <c r="I1258" s="57"/>
      <c r="J1258" s="57"/>
      <c r="K1258" s="57"/>
    </row>
    <row r="1259" spans="1:11" s="20" customFormat="1">
      <c r="A1259" s="57"/>
      <c r="B1259" s="57"/>
      <c r="C1259" s="57"/>
      <c r="D1259" s="57"/>
      <c r="E1259" s="57"/>
      <c r="F1259" s="57"/>
      <c r="G1259" s="57"/>
      <c r="H1259" s="57"/>
      <c r="I1259" s="57"/>
      <c r="J1259" s="57"/>
      <c r="K1259" s="57"/>
    </row>
    <row r="1260" spans="1:11" s="20" customFormat="1">
      <c r="A1260" s="57"/>
      <c r="B1260" s="57"/>
      <c r="C1260" s="57"/>
      <c r="D1260" s="57"/>
      <c r="E1260" s="57"/>
      <c r="F1260" s="57"/>
      <c r="G1260" s="57"/>
      <c r="H1260" s="57"/>
      <c r="I1260" s="57"/>
      <c r="J1260" s="57"/>
      <c r="K1260" s="57"/>
    </row>
    <row r="1261" spans="1:11" s="20" customFormat="1">
      <c r="A1261" s="57"/>
      <c r="B1261" s="57"/>
      <c r="C1261" s="57"/>
      <c r="D1261" s="57"/>
      <c r="E1261" s="57"/>
      <c r="F1261" s="57"/>
      <c r="G1261" s="57"/>
      <c r="H1261" s="57"/>
      <c r="I1261" s="57"/>
      <c r="J1261" s="57"/>
      <c r="K1261" s="57"/>
    </row>
    <row r="1262" spans="1:11" s="20" customFormat="1">
      <c r="A1262" s="57"/>
      <c r="B1262" s="57"/>
      <c r="C1262" s="57"/>
      <c r="D1262" s="57"/>
      <c r="E1262" s="57"/>
      <c r="F1262" s="57"/>
      <c r="G1262" s="57"/>
      <c r="H1262" s="57"/>
      <c r="I1262" s="57"/>
      <c r="J1262" s="57"/>
      <c r="K1262" s="57"/>
    </row>
    <row r="1263" spans="1:11" s="20" customFormat="1">
      <c r="A1263" s="57"/>
      <c r="B1263" s="57"/>
      <c r="C1263" s="57"/>
      <c r="D1263" s="57"/>
      <c r="E1263" s="57"/>
      <c r="F1263" s="57"/>
      <c r="G1263" s="57"/>
      <c r="H1263" s="57"/>
      <c r="I1263" s="57"/>
      <c r="J1263" s="57"/>
      <c r="K1263" s="57"/>
    </row>
    <row r="1264" spans="1:11" s="20" customFormat="1">
      <c r="A1264" s="57"/>
      <c r="B1264" s="57"/>
      <c r="C1264" s="57"/>
      <c r="D1264" s="57"/>
      <c r="E1264" s="57"/>
      <c r="F1264" s="57"/>
      <c r="G1264" s="57"/>
      <c r="H1264" s="57"/>
      <c r="I1264" s="57"/>
      <c r="J1264" s="57"/>
      <c r="K1264" s="57"/>
    </row>
    <row r="1265" spans="1:11" s="20" customFormat="1">
      <c r="A1265" s="57"/>
      <c r="B1265" s="57"/>
      <c r="C1265" s="57"/>
      <c r="D1265" s="57"/>
      <c r="E1265" s="57"/>
      <c r="F1265" s="57"/>
      <c r="G1265" s="57"/>
      <c r="H1265" s="57"/>
      <c r="I1265" s="57"/>
      <c r="J1265" s="57"/>
      <c r="K1265" s="57"/>
    </row>
    <row r="1266" spans="1:11" s="20" customFormat="1">
      <c r="A1266" s="57"/>
      <c r="B1266" s="57"/>
      <c r="C1266" s="57"/>
      <c r="D1266" s="57"/>
      <c r="E1266" s="57"/>
      <c r="F1266" s="57"/>
      <c r="G1266" s="57"/>
      <c r="H1266" s="57"/>
      <c r="I1266" s="57"/>
      <c r="J1266" s="57"/>
      <c r="K1266" s="57"/>
    </row>
    <row r="1267" spans="1:11" s="20" customFormat="1">
      <c r="A1267" s="57"/>
      <c r="B1267" s="57"/>
      <c r="C1267" s="57"/>
      <c r="D1267" s="57"/>
      <c r="E1267" s="57"/>
      <c r="F1267" s="57"/>
      <c r="G1267" s="57"/>
      <c r="H1267" s="57"/>
      <c r="I1267" s="57"/>
      <c r="J1267" s="57"/>
      <c r="K1267" s="57"/>
    </row>
    <row r="1268" spans="1:11" s="20" customFormat="1">
      <c r="A1268" s="57"/>
      <c r="B1268" s="57"/>
      <c r="C1268" s="57"/>
      <c r="D1268" s="57"/>
      <c r="E1268" s="57"/>
      <c r="F1268" s="57"/>
      <c r="G1268" s="57"/>
      <c r="H1268" s="57"/>
      <c r="I1268" s="57"/>
      <c r="J1268" s="57"/>
      <c r="K1268" s="57"/>
    </row>
    <row r="1269" spans="1:11" s="20" customFormat="1">
      <c r="A1269" s="57"/>
      <c r="B1269" s="57"/>
      <c r="C1269" s="57"/>
      <c r="D1269" s="57"/>
      <c r="E1269" s="57"/>
      <c r="F1269" s="57"/>
      <c r="G1269" s="57"/>
      <c r="H1269" s="57"/>
      <c r="I1269" s="57"/>
      <c r="J1269" s="57"/>
      <c r="K1269" s="57"/>
    </row>
    <row r="1270" spans="1:11" s="20" customFormat="1">
      <c r="A1270" s="57"/>
      <c r="B1270" s="57"/>
      <c r="C1270" s="57"/>
      <c r="D1270" s="57"/>
      <c r="E1270" s="57"/>
      <c r="F1270" s="57"/>
      <c r="G1270" s="57"/>
      <c r="H1270" s="57"/>
      <c r="I1270" s="57"/>
      <c r="J1270" s="57"/>
      <c r="K1270" s="57"/>
    </row>
    <row r="1271" spans="1:11" s="20" customFormat="1">
      <c r="A1271" s="57"/>
      <c r="B1271" s="57"/>
      <c r="C1271" s="57"/>
      <c r="D1271" s="57"/>
      <c r="E1271" s="57"/>
      <c r="F1271" s="57"/>
      <c r="G1271" s="57"/>
      <c r="H1271" s="57"/>
      <c r="I1271" s="57"/>
      <c r="J1271" s="57"/>
      <c r="K1271" s="57"/>
    </row>
    <row r="1272" spans="1:11" s="20" customFormat="1">
      <c r="A1272" s="57"/>
      <c r="B1272" s="57"/>
      <c r="C1272" s="57"/>
      <c r="D1272" s="57"/>
      <c r="E1272" s="57"/>
      <c r="F1272" s="57"/>
      <c r="G1272" s="57"/>
      <c r="H1272" s="57"/>
      <c r="I1272" s="57"/>
      <c r="J1272" s="57"/>
      <c r="K1272" s="57"/>
    </row>
    <row r="1273" spans="1:11" s="20" customFormat="1">
      <c r="A1273" s="57"/>
      <c r="B1273" s="57"/>
      <c r="C1273" s="57"/>
      <c r="D1273" s="57"/>
      <c r="E1273" s="57"/>
      <c r="F1273" s="57"/>
      <c r="G1273" s="57"/>
      <c r="H1273" s="57"/>
      <c r="I1273" s="57"/>
      <c r="J1273" s="57"/>
      <c r="K1273" s="57"/>
    </row>
    <row r="1274" spans="1:11" s="20" customFormat="1">
      <c r="A1274" s="57"/>
      <c r="B1274" s="57"/>
      <c r="C1274" s="57"/>
      <c r="D1274" s="57"/>
      <c r="E1274" s="57"/>
      <c r="F1274" s="57"/>
      <c r="G1274" s="57"/>
      <c r="H1274" s="57"/>
      <c r="I1274" s="57"/>
      <c r="J1274" s="57"/>
      <c r="K1274" s="57"/>
    </row>
    <row r="1275" spans="1:11" s="20" customFormat="1">
      <c r="A1275" s="57"/>
      <c r="B1275" s="57"/>
      <c r="C1275" s="57"/>
      <c r="D1275" s="57"/>
      <c r="E1275" s="57"/>
      <c r="F1275" s="57"/>
      <c r="G1275" s="57"/>
      <c r="H1275" s="57"/>
      <c r="I1275" s="57"/>
      <c r="J1275" s="57"/>
      <c r="K1275" s="57"/>
    </row>
    <row r="1276" spans="1:11" s="20" customFormat="1">
      <c r="A1276" s="57"/>
      <c r="B1276" s="57"/>
      <c r="C1276" s="57"/>
      <c r="D1276" s="57"/>
      <c r="E1276" s="57"/>
      <c r="F1276" s="57"/>
      <c r="G1276" s="57"/>
      <c r="H1276" s="57"/>
      <c r="I1276" s="57"/>
      <c r="J1276" s="57"/>
      <c r="K1276" s="57"/>
    </row>
    <row r="1277" spans="1:11" s="20" customFormat="1">
      <c r="A1277" s="57"/>
      <c r="B1277" s="57"/>
      <c r="C1277" s="57"/>
      <c r="D1277" s="57"/>
      <c r="E1277" s="57"/>
      <c r="F1277" s="57"/>
      <c r="G1277" s="57"/>
      <c r="H1277" s="57"/>
      <c r="I1277" s="57"/>
      <c r="J1277" s="57"/>
      <c r="K1277" s="57"/>
    </row>
    <row r="1278" spans="1:11" s="20" customFormat="1">
      <c r="A1278" s="57"/>
      <c r="B1278" s="57"/>
      <c r="C1278" s="57"/>
      <c r="D1278" s="57"/>
      <c r="E1278" s="57"/>
      <c r="F1278" s="57"/>
      <c r="G1278" s="57"/>
      <c r="H1278" s="57"/>
      <c r="I1278" s="57"/>
      <c r="J1278" s="57"/>
      <c r="K1278" s="57"/>
    </row>
    <row r="1279" spans="1:11" s="20" customFormat="1">
      <c r="A1279" s="57"/>
      <c r="B1279" s="57"/>
      <c r="C1279" s="57"/>
      <c r="D1279" s="57"/>
      <c r="E1279" s="57"/>
      <c r="F1279" s="57"/>
      <c r="G1279" s="57"/>
      <c r="H1279" s="57"/>
      <c r="I1279" s="57"/>
      <c r="J1279" s="57"/>
      <c r="K1279" s="57"/>
    </row>
    <row r="1280" spans="1:11" s="20" customFormat="1">
      <c r="A1280" s="57"/>
      <c r="B1280" s="57"/>
      <c r="C1280" s="57"/>
      <c r="D1280" s="57"/>
      <c r="E1280" s="57"/>
      <c r="F1280" s="57"/>
      <c r="G1280" s="57"/>
      <c r="H1280" s="57"/>
      <c r="I1280" s="57"/>
      <c r="J1280" s="57"/>
      <c r="K1280" s="57"/>
    </row>
    <row r="1281" spans="1:11" s="20" customFormat="1">
      <c r="A1281" s="57"/>
      <c r="B1281" s="57"/>
      <c r="C1281" s="57"/>
      <c r="D1281" s="57"/>
      <c r="E1281" s="57"/>
      <c r="F1281" s="57"/>
      <c r="G1281" s="57"/>
      <c r="H1281" s="57"/>
      <c r="I1281" s="57"/>
      <c r="J1281" s="57"/>
      <c r="K1281" s="57"/>
    </row>
    <row r="1282" spans="1:11" s="20" customFormat="1">
      <c r="A1282" s="57"/>
      <c r="B1282" s="57"/>
      <c r="C1282" s="57"/>
      <c r="D1282" s="57"/>
      <c r="E1282" s="57"/>
      <c r="F1282" s="57"/>
      <c r="G1282" s="57"/>
      <c r="H1282" s="57"/>
      <c r="I1282" s="57"/>
      <c r="J1282" s="57"/>
      <c r="K1282" s="57"/>
    </row>
    <row r="1283" spans="1:11" s="20" customFormat="1">
      <c r="A1283" s="57"/>
      <c r="B1283" s="57"/>
      <c r="C1283" s="57"/>
      <c r="D1283" s="57"/>
      <c r="E1283" s="57"/>
      <c r="F1283" s="57"/>
      <c r="G1283" s="57"/>
      <c r="H1283" s="57"/>
      <c r="I1283" s="57"/>
      <c r="J1283" s="57"/>
      <c r="K1283" s="57"/>
    </row>
    <row r="1284" spans="1:11" s="20" customFormat="1">
      <c r="A1284" s="57"/>
      <c r="B1284" s="57"/>
      <c r="C1284" s="57"/>
      <c r="D1284" s="57"/>
      <c r="E1284" s="57"/>
      <c r="F1284" s="57"/>
      <c r="G1284" s="57"/>
      <c r="H1284" s="57"/>
      <c r="I1284" s="57"/>
      <c r="J1284" s="57"/>
      <c r="K1284" s="57"/>
    </row>
    <row r="1285" spans="1:11" s="20" customFormat="1">
      <c r="A1285" s="57"/>
      <c r="B1285" s="57"/>
      <c r="C1285" s="57"/>
      <c r="D1285" s="57"/>
      <c r="E1285" s="57"/>
      <c r="F1285" s="57"/>
      <c r="G1285" s="57"/>
      <c r="H1285" s="57"/>
      <c r="I1285" s="57"/>
      <c r="J1285" s="57"/>
      <c r="K1285" s="57"/>
    </row>
    <row r="1286" spans="1:11" s="20" customFormat="1">
      <c r="A1286" s="57"/>
      <c r="B1286" s="57"/>
      <c r="C1286" s="57"/>
      <c r="D1286" s="57"/>
      <c r="E1286" s="57"/>
      <c r="F1286" s="57"/>
      <c r="G1286" s="57"/>
      <c r="H1286" s="57"/>
      <c r="I1286" s="57"/>
      <c r="J1286" s="57"/>
      <c r="K1286" s="57"/>
    </row>
    <row r="1287" spans="1:11" s="20" customFormat="1">
      <c r="A1287" s="57"/>
      <c r="B1287" s="57"/>
      <c r="C1287" s="57"/>
      <c r="D1287" s="57"/>
      <c r="E1287" s="57"/>
      <c r="F1287" s="57"/>
      <c r="G1287" s="57"/>
      <c r="H1287" s="57"/>
      <c r="I1287" s="57"/>
      <c r="J1287" s="57"/>
      <c r="K1287" s="57"/>
    </row>
    <row r="1288" spans="1:11" s="20" customFormat="1">
      <c r="A1288" s="57"/>
      <c r="B1288" s="57"/>
      <c r="C1288" s="57"/>
      <c r="D1288" s="57"/>
      <c r="E1288" s="57"/>
      <c r="F1288" s="57"/>
      <c r="G1288" s="57"/>
      <c r="H1288" s="57"/>
      <c r="I1288" s="57"/>
      <c r="J1288" s="57"/>
      <c r="K1288" s="57"/>
    </row>
    <row r="1289" spans="1:11" s="20" customFormat="1">
      <c r="A1289" s="57"/>
      <c r="B1289" s="57"/>
      <c r="C1289" s="57"/>
      <c r="D1289" s="57"/>
      <c r="E1289" s="57"/>
      <c r="F1289" s="57"/>
      <c r="G1289" s="57"/>
      <c r="H1289" s="57"/>
      <c r="I1289" s="57"/>
      <c r="J1289" s="57"/>
      <c r="K1289" s="57"/>
    </row>
    <row r="1290" spans="1:11" s="20" customFormat="1">
      <c r="A1290" s="57"/>
      <c r="B1290" s="57"/>
      <c r="C1290" s="57"/>
      <c r="D1290" s="57"/>
      <c r="E1290" s="57"/>
      <c r="F1290" s="57"/>
      <c r="G1290" s="57"/>
      <c r="H1290" s="57"/>
      <c r="I1290" s="57"/>
      <c r="J1290" s="57"/>
      <c r="K1290" s="57"/>
    </row>
    <row r="1291" spans="1:11" s="20" customFormat="1">
      <c r="A1291" s="57"/>
      <c r="B1291" s="57"/>
      <c r="C1291" s="57"/>
      <c r="D1291" s="57"/>
      <c r="E1291" s="57"/>
      <c r="F1291" s="57"/>
      <c r="G1291" s="57"/>
      <c r="H1291" s="57"/>
      <c r="I1291" s="57"/>
      <c r="J1291" s="57"/>
      <c r="K1291" s="57"/>
    </row>
    <row r="1292" spans="1:11" s="20" customFormat="1">
      <c r="A1292" s="57"/>
      <c r="B1292" s="57"/>
      <c r="C1292" s="57"/>
      <c r="D1292" s="57"/>
      <c r="E1292" s="57"/>
      <c r="F1292" s="57"/>
      <c r="G1292" s="57"/>
      <c r="H1292" s="57"/>
      <c r="I1292" s="57"/>
      <c r="J1292" s="57"/>
      <c r="K1292" s="57"/>
    </row>
    <row r="1293" spans="1:11" s="20" customFormat="1">
      <c r="A1293" s="57"/>
      <c r="B1293" s="57"/>
      <c r="C1293" s="57"/>
      <c r="D1293" s="57"/>
      <c r="E1293" s="57"/>
      <c r="F1293" s="57"/>
      <c r="G1293" s="57"/>
      <c r="H1293" s="57"/>
      <c r="I1293" s="57"/>
      <c r="J1293" s="57"/>
      <c r="K1293" s="57"/>
    </row>
    <row r="1294" spans="1:11" s="20" customFormat="1">
      <c r="A1294" s="57"/>
      <c r="B1294" s="57"/>
      <c r="C1294" s="57"/>
      <c r="D1294" s="57"/>
      <c r="E1294" s="57"/>
      <c r="F1294" s="57"/>
      <c r="G1294" s="57"/>
      <c r="H1294" s="57"/>
      <c r="I1294" s="57"/>
      <c r="J1294" s="57"/>
      <c r="K1294" s="57"/>
    </row>
    <row r="1295" spans="1:11" s="20" customFormat="1">
      <c r="A1295" s="57"/>
      <c r="B1295" s="57"/>
      <c r="C1295" s="57"/>
      <c r="D1295" s="57"/>
      <c r="E1295" s="57"/>
      <c r="F1295" s="57"/>
      <c r="G1295" s="57"/>
      <c r="H1295" s="57"/>
      <c r="I1295" s="57"/>
      <c r="J1295" s="57"/>
      <c r="K1295" s="57"/>
    </row>
    <row r="1296" spans="1:11" s="20" customFormat="1">
      <c r="A1296" s="57"/>
      <c r="B1296" s="57"/>
      <c r="C1296" s="57"/>
      <c r="D1296" s="57"/>
      <c r="E1296" s="57"/>
      <c r="F1296" s="57"/>
      <c r="G1296" s="57"/>
      <c r="H1296" s="57"/>
      <c r="I1296" s="57"/>
      <c r="J1296" s="57"/>
      <c r="K1296" s="57"/>
    </row>
    <row r="1297" spans="1:11" s="20" customFormat="1">
      <c r="A1297" s="57"/>
      <c r="B1297" s="57"/>
      <c r="C1297" s="57"/>
      <c r="D1297" s="57"/>
      <c r="E1297" s="57"/>
      <c r="F1297" s="57"/>
      <c r="G1297" s="57"/>
      <c r="H1297" s="57"/>
      <c r="I1297" s="57"/>
      <c r="J1297" s="57"/>
      <c r="K1297" s="57"/>
    </row>
    <row r="1298" spans="1:11" s="20" customFormat="1">
      <c r="A1298" s="57"/>
      <c r="B1298" s="57"/>
      <c r="C1298" s="57"/>
      <c r="D1298" s="57"/>
      <c r="E1298" s="57"/>
      <c r="F1298" s="57"/>
      <c r="G1298" s="57"/>
      <c r="H1298" s="57"/>
      <c r="I1298" s="57"/>
      <c r="J1298" s="57"/>
      <c r="K1298" s="57"/>
    </row>
    <row r="1299" spans="1:11" s="20" customFormat="1">
      <c r="A1299" s="57"/>
      <c r="B1299" s="57"/>
      <c r="C1299" s="57"/>
      <c r="D1299" s="57"/>
      <c r="E1299" s="57"/>
      <c r="F1299" s="57"/>
      <c r="G1299" s="57"/>
      <c r="H1299" s="57"/>
      <c r="I1299" s="57"/>
      <c r="J1299" s="57"/>
      <c r="K1299" s="57"/>
    </row>
    <row r="1300" spans="1:11" s="20" customFormat="1">
      <c r="A1300" s="57"/>
      <c r="B1300" s="57"/>
      <c r="C1300" s="57"/>
      <c r="D1300" s="57"/>
      <c r="E1300" s="57"/>
      <c r="F1300" s="57"/>
      <c r="G1300" s="57"/>
      <c r="H1300" s="57"/>
      <c r="I1300" s="57"/>
      <c r="J1300" s="57"/>
      <c r="K1300" s="57"/>
    </row>
    <row r="1301" spans="1:11" s="20" customFormat="1">
      <c r="A1301" s="57"/>
      <c r="B1301" s="57"/>
      <c r="C1301" s="57"/>
      <c r="D1301" s="57"/>
      <c r="E1301" s="57"/>
      <c r="F1301" s="57"/>
      <c r="G1301" s="57"/>
      <c r="H1301" s="57"/>
      <c r="I1301" s="57"/>
      <c r="J1301" s="57"/>
      <c r="K1301" s="57"/>
    </row>
    <row r="1302" spans="1:11" s="20" customFormat="1">
      <c r="A1302" s="57"/>
      <c r="B1302" s="57"/>
      <c r="C1302" s="57"/>
      <c r="D1302" s="57"/>
      <c r="E1302" s="57"/>
      <c r="F1302" s="57"/>
      <c r="G1302" s="57"/>
      <c r="H1302" s="57"/>
      <c r="I1302" s="57"/>
      <c r="J1302" s="57"/>
      <c r="K1302" s="57"/>
    </row>
    <row r="1303" spans="1:11" s="20" customFormat="1">
      <c r="A1303" s="57"/>
      <c r="B1303" s="57"/>
      <c r="C1303" s="57"/>
      <c r="D1303" s="57"/>
      <c r="E1303" s="57"/>
      <c r="F1303" s="57"/>
      <c r="G1303" s="57"/>
      <c r="H1303" s="57"/>
      <c r="I1303" s="57"/>
      <c r="J1303" s="57"/>
      <c r="K1303" s="57"/>
    </row>
    <row r="1304" spans="1:11" s="20" customFormat="1">
      <c r="A1304" s="57"/>
      <c r="B1304" s="57"/>
      <c r="C1304" s="57"/>
      <c r="D1304" s="57"/>
      <c r="E1304" s="57"/>
      <c r="F1304" s="57"/>
      <c r="G1304" s="57"/>
      <c r="H1304" s="57"/>
      <c r="I1304" s="57"/>
      <c r="J1304" s="57"/>
      <c r="K1304" s="57"/>
    </row>
    <row r="1305" spans="1:11" s="20" customFormat="1">
      <c r="A1305" s="57"/>
      <c r="B1305" s="57"/>
      <c r="C1305" s="57"/>
      <c r="D1305" s="57"/>
      <c r="E1305" s="57"/>
      <c r="F1305" s="57"/>
      <c r="G1305" s="57"/>
      <c r="H1305" s="57"/>
      <c r="I1305" s="57"/>
      <c r="J1305" s="57"/>
      <c r="K1305" s="57"/>
    </row>
    <row r="1306" spans="1:11" s="20" customFormat="1">
      <c r="A1306" s="57"/>
      <c r="B1306" s="57"/>
      <c r="C1306" s="57"/>
      <c r="D1306" s="57"/>
      <c r="E1306" s="57"/>
      <c r="F1306" s="57"/>
      <c r="G1306" s="57"/>
      <c r="H1306" s="57"/>
      <c r="I1306" s="57"/>
      <c r="J1306" s="57"/>
      <c r="K1306" s="57"/>
    </row>
    <row r="1307" spans="1:11" s="20" customFormat="1">
      <c r="A1307" s="57"/>
      <c r="B1307" s="57"/>
      <c r="C1307" s="57"/>
      <c r="D1307" s="57"/>
      <c r="E1307" s="57"/>
      <c r="F1307" s="57"/>
      <c r="G1307" s="57"/>
      <c r="H1307" s="57"/>
      <c r="I1307" s="57"/>
      <c r="J1307" s="57"/>
      <c r="K1307" s="57"/>
    </row>
    <row r="1308" spans="1:11" s="20" customFormat="1">
      <c r="A1308" s="57"/>
      <c r="B1308" s="57"/>
      <c r="C1308" s="57"/>
      <c r="D1308" s="57"/>
      <c r="E1308" s="57"/>
      <c r="F1308" s="57"/>
      <c r="G1308" s="57"/>
      <c r="H1308" s="57"/>
      <c r="I1308" s="57"/>
      <c r="J1308" s="57"/>
      <c r="K1308" s="57"/>
    </row>
    <row r="1309" spans="1:11">
      <c r="A1309" s="60"/>
      <c r="B1309" s="60"/>
      <c r="C1309" s="60"/>
      <c r="D1309" s="60"/>
      <c r="E1309" s="60"/>
      <c r="F1309" s="60"/>
      <c r="G1309" s="60"/>
      <c r="H1309" s="60"/>
      <c r="I1309" s="60"/>
      <c r="J1309" s="60"/>
      <c r="K1309" s="60"/>
    </row>
    <row r="1310" spans="1:11">
      <c r="A1310" s="60"/>
      <c r="B1310" s="60"/>
      <c r="C1310" s="60"/>
      <c r="D1310" s="60"/>
      <c r="E1310" s="60"/>
      <c r="F1310" s="60"/>
      <c r="G1310" s="60"/>
      <c r="H1310" s="60"/>
      <c r="I1310" s="60"/>
      <c r="J1310" s="60"/>
      <c r="K1310" s="60"/>
    </row>
    <row r="1311" spans="1:11">
      <c r="A1311" s="60"/>
      <c r="B1311" s="60"/>
      <c r="C1311" s="60"/>
      <c r="D1311" s="60"/>
      <c r="E1311" s="60"/>
      <c r="F1311" s="60"/>
      <c r="G1311" s="60"/>
      <c r="H1311" s="60"/>
      <c r="I1311" s="60"/>
      <c r="J1311" s="60"/>
      <c r="K1311" s="60"/>
    </row>
    <row r="1312" spans="1:11">
      <c r="A1312" s="60"/>
      <c r="B1312" s="60"/>
      <c r="C1312" s="60"/>
      <c r="D1312" s="60"/>
      <c r="E1312" s="60"/>
      <c r="F1312" s="60"/>
      <c r="G1312" s="60"/>
      <c r="H1312" s="60"/>
      <c r="I1312" s="60"/>
      <c r="J1312" s="60"/>
      <c r="K1312" s="60"/>
    </row>
    <row r="1313" spans="1:11">
      <c r="A1313" s="60"/>
      <c r="B1313" s="60"/>
      <c r="C1313" s="60"/>
      <c r="D1313" s="60"/>
      <c r="E1313" s="60"/>
      <c r="F1313" s="60"/>
      <c r="G1313" s="60"/>
      <c r="H1313" s="60"/>
      <c r="I1313" s="60"/>
      <c r="J1313" s="60"/>
      <c r="K1313" s="60"/>
    </row>
    <row r="1314" spans="1:11">
      <c r="A1314" s="60"/>
      <c r="B1314" s="60"/>
      <c r="C1314" s="60"/>
      <c r="D1314" s="60"/>
      <c r="E1314" s="60"/>
      <c r="F1314" s="60"/>
      <c r="G1314" s="60"/>
      <c r="H1314" s="60"/>
      <c r="I1314" s="60"/>
      <c r="J1314" s="60"/>
      <c r="K1314" s="60"/>
    </row>
    <row r="1315" spans="1:11">
      <c r="A1315" s="60"/>
      <c r="B1315" s="60"/>
      <c r="C1315" s="60"/>
      <c r="D1315" s="60"/>
      <c r="E1315" s="60"/>
      <c r="F1315" s="60"/>
      <c r="G1315" s="60"/>
      <c r="H1315" s="60"/>
      <c r="I1315" s="60"/>
      <c r="J1315" s="60"/>
      <c r="K1315" s="60"/>
    </row>
    <row r="1316" spans="1:11">
      <c r="A1316" s="60"/>
      <c r="B1316" s="60"/>
      <c r="C1316" s="60"/>
      <c r="D1316" s="60"/>
      <c r="E1316" s="60"/>
      <c r="F1316" s="60"/>
      <c r="G1316" s="60"/>
      <c r="H1316" s="60"/>
      <c r="I1316" s="60"/>
      <c r="J1316" s="60"/>
      <c r="K1316" s="60"/>
    </row>
    <row r="1317" spans="1:11">
      <c r="A1317" s="60"/>
      <c r="B1317" s="60"/>
      <c r="C1317" s="60"/>
      <c r="D1317" s="60"/>
      <c r="E1317" s="60"/>
      <c r="F1317" s="60"/>
      <c r="G1317" s="60"/>
      <c r="H1317" s="60"/>
      <c r="I1317" s="60"/>
      <c r="J1317" s="60"/>
      <c r="K1317" s="60"/>
    </row>
    <row r="1318" spans="1:11">
      <c r="A1318" s="60"/>
      <c r="B1318" s="60"/>
      <c r="C1318" s="60"/>
      <c r="D1318" s="60"/>
      <c r="E1318" s="60"/>
      <c r="F1318" s="60"/>
      <c r="G1318" s="60"/>
      <c r="H1318" s="60"/>
      <c r="I1318" s="60"/>
      <c r="J1318" s="60"/>
      <c r="K1318" s="60"/>
    </row>
    <row r="1319" spans="1:11">
      <c r="A1319" s="60"/>
      <c r="B1319" s="60"/>
      <c r="C1319" s="60"/>
      <c r="D1319" s="60"/>
      <c r="E1319" s="60"/>
      <c r="F1319" s="60"/>
      <c r="G1319" s="60"/>
      <c r="H1319" s="60"/>
      <c r="I1319" s="60"/>
      <c r="J1319" s="60"/>
      <c r="K1319" s="60"/>
    </row>
    <row r="1320" spans="1:11">
      <c r="A1320" s="60"/>
      <c r="B1320" s="60"/>
      <c r="C1320" s="60"/>
      <c r="D1320" s="60"/>
      <c r="E1320" s="60"/>
      <c r="F1320" s="60"/>
      <c r="G1320" s="60"/>
      <c r="H1320" s="60"/>
      <c r="I1320" s="60"/>
      <c r="J1320" s="60"/>
      <c r="K1320" s="60"/>
    </row>
    <row r="1321" spans="1:11">
      <c r="A1321" s="60"/>
      <c r="B1321" s="60"/>
      <c r="C1321" s="60"/>
      <c r="D1321" s="60"/>
      <c r="E1321" s="60"/>
      <c r="F1321" s="60"/>
      <c r="G1321" s="60"/>
      <c r="H1321" s="60"/>
      <c r="I1321" s="60"/>
      <c r="J1321" s="60"/>
      <c r="K1321" s="60"/>
    </row>
    <row r="1322" spans="1:11">
      <c r="A1322" s="60"/>
      <c r="B1322" s="60"/>
      <c r="C1322" s="60"/>
      <c r="D1322" s="60"/>
      <c r="E1322" s="60"/>
      <c r="F1322" s="60"/>
      <c r="G1322" s="60"/>
      <c r="H1322" s="60"/>
      <c r="I1322" s="60"/>
      <c r="J1322" s="60"/>
      <c r="K1322" s="60"/>
    </row>
    <row r="1323" spans="1:11">
      <c r="A1323" s="60"/>
      <c r="B1323" s="60"/>
      <c r="C1323" s="60"/>
      <c r="D1323" s="60"/>
      <c r="E1323" s="60"/>
      <c r="F1323" s="60"/>
      <c r="G1323" s="60"/>
      <c r="H1323" s="60"/>
      <c r="I1323" s="60"/>
      <c r="J1323" s="60"/>
      <c r="K1323" s="60"/>
    </row>
    <row r="1324" spans="1:11">
      <c r="A1324" s="60"/>
      <c r="B1324" s="60"/>
      <c r="C1324" s="60"/>
      <c r="D1324" s="60"/>
      <c r="E1324" s="60"/>
      <c r="F1324" s="60"/>
      <c r="G1324" s="60"/>
      <c r="H1324" s="60"/>
      <c r="I1324" s="60"/>
      <c r="J1324" s="60"/>
      <c r="K1324" s="60"/>
    </row>
    <row r="1325" spans="1:11">
      <c r="A1325" s="60"/>
      <c r="B1325" s="60"/>
      <c r="C1325" s="60"/>
      <c r="D1325" s="60"/>
      <c r="E1325" s="60"/>
      <c r="F1325" s="60"/>
      <c r="G1325" s="60"/>
      <c r="H1325" s="60"/>
      <c r="I1325" s="60"/>
      <c r="J1325" s="60"/>
      <c r="K1325" s="60"/>
    </row>
    <row r="1326" spans="1:11">
      <c r="A1326" s="60"/>
      <c r="B1326" s="60"/>
      <c r="C1326" s="60"/>
      <c r="D1326" s="60"/>
      <c r="E1326" s="60"/>
      <c r="F1326" s="60"/>
      <c r="G1326" s="60"/>
      <c r="H1326" s="60"/>
      <c r="I1326" s="60"/>
      <c r="J1326" s="60"/>
      <c r="K1326" s="60"/>
    </row>
    <row r="1327" spans="1:11">
      <c r="A1327" s="60"/>
      <c r="B1327" s="60"/>
      <c r="C1327" s="60"/>
      <c r="D1327" s="60"/>
      <c r="E1327" s="60"/>
      <c r="F1327" s="60"/>
      <c r="G1327" s="60"/>
      <c r="H1327" s="60"/>
      <c r="I1327" s="60"/>
      <c r="J1327" s="60"/>
      <c r="K1327" s="60"/>
    </row>
    <row r="1328" spans="1:11">
      <c r="A1328" s="60"/>
      <c r="B1328" s="60"/>
      <c r="C1328" s="60"/>
      <c r="D1328" s="60"/>
      <c r="E1328" s="60"/>
      <c r="F1328" s="60"/>
      <c r="G1328" s="60"/>
      <c r="H1328" s="60"/>
      <c r="I1328" s="60"/>
      <c r="J1328" s="60"/>
      <c r="K1328" s="60"/>
    </row>
    <row r="1329" spans="1:11">
      <c r="A1329" s="60"/>
      <c r="B1329" s="60"/>
      <c r="C1329" s="60"/>
      <c r="D1329" s="60"/>
      <c r="E1329" s="60"/>
      <c r="F1329" s="60"/>
      <c r="G1329" s="60"/>
      <c r="H1329" s="60"/>
      <c r="I1329" s="60"/>
      <c r="J1329" s="60"/>
      <c r="K1329" s="60"/>
    </row>
    <row r="1330" spans="1:11">
      <c r="A1330" s="60"/>
      <c r="B1330" s="60"/>
      <c r="C1330" s="60"/>
      <c r="D1330" s="60"/>
      <c r="E1330" s="60"/>
      <c r="F1330" s="60"/>
      <c r="G1330" s="60"/>
      <c r="H1330" s="60"/>
      <c r="I1330" s="60"/>
      <c r="J1330" s="60"/>
      <c r="K1330" s="60"/>
    </row>
    <row r="1331" spans="1:11">
      <c r="A1331" s="60"/>
      <c r="B1331" s="60"/>
      <c r="C1331" s="60"/>
      <c r="D1331" s="60"/>
      <c r="E1331" s="60"/>
      <c r="F1331" s="60"/>
      <c r="G1331" s="60"/>
      <c r="H1331" s="60"/>
      <c r="I1331" s="60"/>
      <c r="J1331" s="60"/>
      <c r="K1331" s="60"/>
    </row>
    <row r="1332" spans="1:11">
      <c r="A1332" s="60"/>
      <c r="B1332" s="60"/>
      <c r="C1332" s="60"/>
      <c r="D1332" s="60"/>
      <c r="E1332" s="60"/>
      <c r="F1332" s="60"/>
      <c r="G1332" s="60"/>
      <c r="H1332" s="60"/>
      <c r="I1332" s="60"/>
      <c r="J1332" s="60"/>
      <c r="K1332" s="60"/>
    </row>
    <row r="1333" spans="1:11">
      <c r="A1333" s="60"/>
      <c r="B1333" s="60"/>
      <c r="C1333" s="60"/>
      <c r="D1333" s="60"/>
      <c r="E1333" s="60"/>
      <c r="F1333" s="60"/>
      <c r="G1333" s="60"/>
      <c r="H1333" s="60"/>
      <c r="I1333" s="60"/>
      <c r="J1333" s="60"/>
      <c r="K1333" s="60"/>
    </row>
    <row r="1334" spans="1:11">
      <c r="A1334" s="60"/>
      <c r="B1334" s="60"/>
      <c r="C1334" s="60"/>
      <c r="D1334" s="60"/>
      <c r="E1334" s="60"/>
      <c r="F1334" s="60"/>
      <c r="G1334" s="60"/>
      <c r="H1334" s="60"/>
      <c r="I1334" s="60"/>
      <c r="J1334" s="60"/>
      <c r="K1334" s="60"/>
    </row>
    <row r="1335" spans="1:11">
      <c r="A1335" s="60"/>
      <c r="B1335" s="60"/>
      <c r="C1335" s="60"/>
      <c r="D1335" s="60"/>
      <c r="E1335" s="60"/>
      <c r="F1335" s="60"/>
      <c r="G1335" s="60"/>
      <c r="H1335" s="60"/>
      <c r="I1335" s="60"/>
      <c r="J1335" s="60"/>
      <c r="K1335" s="60"/>
    </row>
    <row r="1336" spans="1:11">
      <c r="A1336" s="60"/>
      <c r="B1336" s="60"/>
      <c r="C1336" s="60"/>
      <c r="D1336" s="60"/>
      <c r="E1336" s="60"/>
      <c r="F1336" s="60"/>
      <c r="G1336" s="60"/>
      <c r="H1336" s="60"/>
      <c r="I1336" s="60"/>
      <c r="J1336" s="60"/>
      <c r="K1336" s="60"/>
    </row>
    <row r="1337" spans="1:11">
      <c r="A1337" s="60"/>
      <c r="B1337" s="60"/>
      <c r="C1337" s="60"/>
      <c r="D1337" s="60"/>
      <c r="E1337" s="60"/>
      <c r="F1337" s="60"/>
      <c r="G1337" s="60"/>
      <c r="H1337" s="60"/>
      <c r="I1337" s="60"/>
      <c r="J1337" s="60"/>
      <c r="K1337" s="60"/>
    </row>
    <row r="1338" spans="1:11">
      <c r="A1338" s="60"/>
      <c r="B1338" s="60"/>
      <c r="C1338" s="60"/>
      <c r="D1338" s="60"/>
      <c r="E1338" s="60"/>
      <c r="F1338" s="60"/>
      <c r="G1338" s="60"/>
      <c r="H1338" s="60"/>
      <c r="I1338" s="60"/>
      <c r="J1338" s="60"/>
      <c r="K1338" s="60"/>
    </row>
    <row r="1339" spans="1:11">
      <c r="A1339" s="60"/>
      <c r="B1339" s="60"/>
      <c r="C1339" s="60"/>
      <c r="D1339" s="60"/>
      <c r="E1339" s="60"/>
      <c r="F1339" s="60"/>
      <c r="G1339" s="60"/>
      <c r="H1339" s="60"/>
      <c r="I1339" s="60"/>
      <c r="J1339" s="60"/>
      <c r="K1339" s="60"/>
    </row>
    <row r="1340" spans="1:11">
      <c r="A1340" s="60"/>
      <c r="B1340" s="60"/>
      <c r="C1340" s="60"/>
      <c r="D1340" s="60"/>
      <c r="E1340" s="60"/>
      <c r="F1340" s="60"/>
      <c r="G1340" s="60"/>
      <c r="H1340" s="60"/>
      <c r="I1340" s="60"/>
      <c r="J1340" s="60"/>
      <c r="K1340" s="60"/>
    </row>
    <row r="1341" spans="1:11">
      <c r="A1341" s="60"/>
      <c r="B1341" s="60"/>
      <c r="C1341" s="60"/>
      <c r="D1341" s="60"/>
      <c r="E1341" s="60"/>
      <c r="F1341" s="60"/>
      <c r="G1341" s="60"/>
      <c r="H1341" s="60"/>
      <c r="I1341" s="60"/>
      <c r="J1341" s="60"/>
      <c r="K1341" s="60"/>
    </row>
    <row r="1342" spans="1:11">
      <c r="A1342" s="60"/>
      <c r="B1342" s="60"/>
      <c r="C1342" s="60"/>
      <c r="D1342" s="60"/>
      <c r="E1342" s="60"/>
      <c r="F1342" s="60"/>
      <c r="G1342" s="60"/>
      <c r="H1342" s="60"/>
      <c r="I1342" s="60"/>
      <c r="J1342" s="60"/>
      <c r="K1342" s="60"/>
    </row>
    <row r="1343" spans="1:11">
      <c r="A1343" s="60"/>
      <c r="B1343" s="60"/>
      <c r="C1343" s="60"/>
      <c r="D1343" s="60"/>
      <c r="E1343" s="60"/>
      <c r="F1343" s="60"/>
      <c r="G1343" s="60"/>
      <c r="H1343" s="60"/>
      <c r="I1343" s="60"/>
      <c r="J1343" s="60"/>
      <c r="K1343" s="60"/>
    </row>
    <row r="1344" spans="1:11">
      <c r="A1344" s="60"/>
      <c r="B1344" s="60"/>
      <c r="C1344" s="60"/>
      <c r="D1344" s="60"/>
      <c r="E1344" s="60"/>
      <c r="F1344" s="60"/>
      <c r="G1344" s="60"/>
      <c r="H1344" s="60"/>
      <c r="I1344" s="60"/>
      <c r="J1344" s="60"/>
      <c r="K1344" s="60"/>
    </row>
    <row r="1345" spans="1:11">
      <c r="A1345" s="60"/>
      <c r="B1345" s="60"/>
      <c r="C1345" s="60"/>
      <c r="D1345" s="60"/>
      <c r="E1345" s="60"/>
      <c r="F1345" s="60"/>
      <c r="G1345" s="60"/>
      <c r="H1345" s="60"/>
      <c r="I1345" s="60"/>
      <c r="J1345" s="60"/>
      <c r="K1345" s="60"/>
    </row>
    <row r="1346" spans="1:11">
      <c r="A1346" s="60"/>
      <c r="B1346" s="60"/>
      <c r="C1346" s="60"/>
      <c r="D1346" s="60"/>
      <c r="E1346" s="60"/>
      <c r="F1346" s="60"/>
      <c r="G1346" s="60"/>
      <c r="H1346" s="60"/>
      <c r="I1346" s="60"/>
      <c r="J1346" s="60"/>
      <c r="K1346" s="60"/>
    </row>
    <row r="1347" spans="1:11">
      <c r="A1347" s="60"/>
      <c r="B1347" s="60"/>
      <c r="C1347" s="60"/>
      <c r="D1347" s="60"/>
      <c r="E1347" s="60"/>
      <c r="F1347" s="60"/>
      <c r="G1347" s="60"/>
      <c r="H1347" s="60"/>
      <c r="I1347" s="60"/>
      <c r="J1347" s="60"/>
      <c r="K1347" s="60"/>
    </row>
    <row r="1348" spans="1:11">
      <c r="A1348" s="60"/>
      <c r="B1348" s="60"/>
      <c r="C1348" s="60"/>
      <c r="D1348" s="60"/>
      <c r="E1348" s="60"/>
      <c r="F1348" s="60"/>
      <c r="G1348" s="60"/>
      <c r="H1348" s="60"/>
      <c r="I1348" s="60"/>
      <c r="J1348" s="60"/>
      <c r="K1348" s="60"/>
    </row>
    <row r="1349" spans="1:11">
      <c r="A1349" s="60"/>
      <c r="B1349" s="60"/>
      <c r="C1349" s="60"/>
      <c r="D1349" s="60"/>
      <c r="E1349" s="60"/>
      <c r="F1349" s="60"/>
      <c r="G1349" s="60"/>
      <c r="H1349" s="60"/>
      <c r="I1349" s="60"/>
      <c r="J1349" s="60"/>
      <c r="K1349" s="60"/>
    </row>
    <row r="1350" spans="1:11">
      <c r="A1350" s="60"/>
      <c r="B1350" s="60"/>
      <c r="C1350" s="60"/>
      <c r="D1350" s="60"/>
      <c r="E1350" s="60"/>
      <c r="F1350" s="60"/>
      <c r="G1350" s="60"/>
      <c r="H1350" s="60"/>
      <c r="I1350" s="60"/>
      <c r="J1350" s="60"/>
      <c r="K1350" s="60"/>
    </row>
    <row r="1351" spans="1:11">
      <c r="A1351" s="60"/>
      <c r="B1351" s="60"/>
      <c r="C1351" s="60"/>
      <c r="D1351" s="60"/>
      <c r="E1351" s="60"/>
      <c r="F1351" s="60"/>
      <c r="G1351" s="60"/>
      <c r="H1351" s="60"/>
      <c r="I1351" s="60"/>
      <c r="J1351" s="60"/>
      <c r="K1351" s="60"/>
    </row>
    <row r="1352" spans="1:11">
      <c r="A1352" s="60"/>
      <c r="B1352" s="60"/>
      <c r="C1352" s="60"/>
      <c r="D1352" s="60"/>
      <c r="E1352" s="60"/>
      <c r="F1352" s="60"/>
      <c r="G1352" s="60"/>
      <c r="H1352" s="60"/>
      <c r="I1352" s="60"/>
      <c r="J1352" s="60"/>
      <c r="K1352" s="60"/>
    </row>
    <row r="1353" spans="1:11">
      <c r="A1353" s="60"/>
      <c r="B1353" s="60"/>
      <c r="C1353" s="60"/>
      <c r="D1353" s="60"/>
      <c r="E1353" s="60"/>
      <c r="F1353" s="60"/>
      <c r="G1353" s="60"/>
      <c r="H1353" s="60"/>
      <c r="I1353" s="60"/>
      <c r="J1353" s="60"/>
      <c r="K1353" s="60"/>
    </row>
    <row r="1354" spans="1:11">
      <c r="A1354" s="60"/>
      <c r="B1354" s="60"/>
      <c r="C1354" s="60"/>
      <c r="D1354" s="60"/>
      <c r="E1354" s="60"/>
      <c r="F1354" s="60"/>
      <c r="G1354" s="60"/>
      <c r="H1354" s="60"/>
      <c r="I1354" s="60"/>
      <c r="J1354" s="60"/>
      <c r="K1354" s="60"/>
    </row>
    <row r="1355" spans="1:11">
      <c r="A1355" s="60"/>
      <c r="B1355" s="60"/>
      <c r="C1355" s="60"/>
      <c r="D1355" s="60"/>
      <c r="E1355" s="60"/>
      <c r="F1355" s="60"/>
      <c r="G1355" s="60"/>
      <c r="H1355" s="60"/>
      <c r="I1355" s="60"/>
      <c r="J1355" s="60"/>
      <c r="K1355" s="60"/>
    </row>
    <row r="1356" spans="1:11">
      <c r="A1356" s="60"/>
      <c r="B1356" s="60"/>
      <c r="C1356" s="60"/>
      <c r="D1356" s="60"/>
      <c r="E1356" s="60"/>
      <c r="F1356" s="60"/>
      <c r="G1356" s="60"/>
      <c r="H1356" s="60"/>
      <c r="I1356" s="60"/>
      <c r="J1356" s="60"/>
      <c r="K1356" s="60"/>
    </row>
    <row r="1357" spans="1:11">
      <c r="A1357" s="60"/>
      <c r="B1357" s="60"/>
      <c r="C1357" s="60"/>
      <c r="D1357" s="60"/>
      <c r="E1357" s="60"/>
      <c r="F1357" s="60"/>
      <c r="G1357" s="60"/>
      <c r="H1357" s="60"/>
      <c r="I1357" s="60"/>
      <c r="J1357" s="60"/>
      <c r="K1357" s="60"/>
    </row>
    <row r="1358" spans="1:11">
      <c r="A1358" s="60"/>
      <c r="B1358" s="60"/>
      <c r="C1358" s="60"/>
      <c r="D1358" s="60"/>
      <c r="E1358" s="60"/>
      <c r="F1358" s="60"/>
      <c r="G1358" s="60"/>
      <c r="H1358" s="60"/>
      <c r="I1358" s="60"/>
      <c r="J1358" s="60"/>
      <c r="K1358" s="60"/>
    </row>
    <row r="1359" spans="1:11">
      <c r="A1359" s="60"/>
      <c r="B1359" s="60"/>
      <c r="C1359" s="60"/>
      <c r="D1359" s="60"/>
      <c r="E1359" s="60"/>
      <c r="F1359" s="60"/>
      <c r="G1359" s="60"/>
      <c r="H1359" s="60"/>
      <c r="I1359" s="60"/>
      <c r="J1359" s="60"/>
      <c r="K1359" s="60"/>
    </row>
    <row r="1360" spans="1:11">
      <c r="A1360" s="60"/>
      <c r="B1360" s="60"/>
      <c r="C1360" s="60"/>
      <c r="D1360" s="60"/>
      <c r="E1360" s="60"/>
      <c r="F1360" s="60"/>
      <c r="G1360" s="60"/>
      <c r="H1360" s="60"/>
      <c r="I1360" s="60"/>
      <c r="J1360" s="60"/>
      <c r="K1360" s="60"/>
    </row>
    <row r="1361" spans="1:11">
      <c r="A1361" s="60"/>
      <c r="B1361" s="60"/>
      <c r="C1361" s="60"/>
      <c r="D1361" s="60"/>
      <c r="E1361" s="60"/>
      <c r="F1361" s="60"/>
      <c r="G1361" s="60"/>
      <c r="H1361" s="60"/>
      <c r="I1361" s="60"/>
      <c r="J1361" s="60"/>
      <c r="K1361" s="60"/>
    </row>
    <row r="1362" spans="1:11">
      <c r="A1362" s="60"/>
      <c r="B1362" s="60"/>
      <c r="C1362" s="60"/>
      <c r="D1362" s="60"/>
      <c r="E1362" s="60"/>
      <c r="F1362" s="60"/>
      <c r="G1362" s="60"/>
      <c r="H1362" s="60"/>
      <c r="I1362" s="60"/>
      <c r="J1362" s="60"/>
      <c r="K1362" s="60"/>
    </row>
    <row r="1363" spans="1:11">
      <c r="A1363" s="60"/>
      <c r="B1363" s="60"/>
      <c r="C1363" s="60"/>
      <c r="D1363" s="60"/>
      <c r="E1363" s="60"/>
      <c r="F1363" s="60"/>
      <c r="G1363" s="60"/>
      <c r="H1363" s="60"/>
      <c r="I1363" s="60"/>
      <c r="J1363" s="60"/>
      <c r="K1363" s="60"/>
    </row>
    <row r="1364" spans="1:11">
      <c r="A1364" s="60"/>
      <c r="B1364" s="60"/>
      <c r="C1364" s="60"/>
      <c r="D1364" s="60"/>
      <c r="E1364" s="60"/>
      <c r="F1364" s="60"/>
      <c r="G1364" s="60"/>
      <c r="H1364" s="60"/>
      <c r="I1364" s="60"/>
      <c r="J1364" s="60"/>
      <c r="K1364" s="60"/>
    </row>
    <row r="1365" spans="1:11">
      <c r="A1365" s="60"/>
      <c r="B1365" s="60"/>
      <c r="C1365" s="60"/>
      <c r="D1365" s="60"/>
      <c r="E1365" s="60"/>
      <c r="F1365" s="60"/>
      <c r="G1365" s="60"/>
      <c r="H1365" s="60"/>
      <c r="I1365" s="60"/>
      <c r="J1365" s="60"/>
      <c r="K1365" s="60"/>
    </row>
    <row r="1366" spans="1:11">
      <c r="A1366" s="60"/>
      <c r="B1366" s="60"/>
      <c r="C1366" s="60"/>
      <c r="D1366" s="60"/>
      <c r="E1366" s="60"/>
      <c r="F1366" s="60"/>
      <c r="G1366" s="60"/>
      <c r="H1366" s="60"/>
      <c r="I1366" s="60"/>
      <c r="J1366" s="60"/>
      <c r="K1366" s="60"/>
    </row>
    <row r="1367" spans="1:11">
      <c r="A1367" s="60"/>
      <c r="B1367" s="60"/>
      <c r="C1367" s="60"/>
      <c r="D1367" s="60"/>
      <c r="E1367" s="60"/>
      <c r="F1367" s="60"/>
      <c r="G1367" s="60"/>
      <c r="H1367" s="60"/>
      <c r="I1367" s="60"/>
      <c r="J1367" s="60"/>
      <c r="K1367" s="60"/>
    </row>
    <row r="1368" spans="1:11">
      <c r="A1368" s="60"/>
      <c r="B1368" s="60"/>
      <c r="C1368" s="60"/>
      <c r="D1368" s="60"/>
      <c r="E1368" s="60"/>
      <c r="F1368" s="60"/>
      <c r="G1368" s="60"/>
      <c r="H1368" s="60"/>
      <c r="I1368" s="60"/>
      <c r="J1368" s="60"/>
      <c r="K1368" s="60"/>
    </row>
    <row r="1369" spans="1:11">
      <c r="A1369" s="60"/>
      <c r="B1369" s="60"/>
      <c r="C1369" s="60"/>
      <c r="D1369" s="60"/>
      <c r="E1369" s="60"/>
      <c r="F1369" s="60"/>
      <c r="G1369" s="60"/>
      <c r="H1369" s="60"/>
      <c r="I1369" s="60"/>
      <c r="J1369" s="60"/>
      <c r="K1369" s="60"/>
    </row>
    <row r="1370" spans="1:11">
      <c r="A1370" s="60"/>
      <c r="B1370" s="60"/>
      <c r="C1370" s="60"/>
      <c r="D1370" s="60"/>
      <c r="E1370" s="60"/>
      <c r="F1370" s="60"/>
      <c r="G1370" s="60"/>
      <c r="H1370" s="60"/>
      <c r="I1370" s="60"/>
      <c r="J1370" s="60"/>
      <c r="K1370" s="60"/>
    </row>
    <row r="1371" spans="1:11">
      <c r="A1371" s="60"/>
      <c r="B1371" s="60"/>
      <c r="C1371" s="60"/>
      <c r="D1371" s="60"/>
      <c r="E1371" s="60"/>
      <c r="F1371" s="60"/>
      <c r="G1371" s="60"/>
      <c r="H1371" s="60"/>
      <c r="I1371" s="60"/>
      <c r="J1371" s="60"/>
      <c r="K1371" s="60"/>
    </row>
    <row r="1372" spans="1:11">
      <c r="A1372" s="60"/>
      <c r="B1372" s="60"/>
      <c r="C1372" s="60"/>
      <c r="D1372" s="60"/>
      <c r="E1372" s="60"/>
      <c r="F1372" s="60"/>
      <c r="G1372" s="60"/>
      <c r="H1372" s="60"/>
      <c r="I1372" s="60"/>
      <c r="J1372" s="60"/>
      <c r="K1372" s="60"/>
    </row>
    <row r="1373" spans="1:11">
      <c r="A1373" s="60"/>
      <c r="B1373" s="60"/>
      <c r="C1373" s="60"/>
      <c r="D1373" s="60"/>
      <c r="E1373" s="60"/>
      <c r="F1373" s="60"/>
      <c r="G1373" s="60"/>
      <c r="H1373" s="60"/>
      <c r="I1373" s="60"/>
      <c r="J1373" s="60"/>
      <c r="K1373" s="60"/>
    </row>
    <row r="1374" spans="1:11">
      <c r="A1374" s="60"/>
      <c r="B1374" s="60"/>
      <c r="C1374" s="60"/>
      <c r="D1374" s="60"/>
      <c r="E1374" s="60"/>
      <c r="F1374" s="60"/>
      <c r="G1374" s="60"/>
      <c r="H1374" s="60"/>
      <c r="I1374" s="60"/>
      <c r="J1374" s="60"/>
      <c r="K1374" s="60"/>
    </row>
    <row r="1375" spans="1:11">
      <c r="A1375" s="60"/>
      <c r="B1375" s="60"/>
      <c r="C1375" s="60"/>
      <c r="D1375" s="60"/>
      <c r="E1375" s="60"/>
      <c r="F1375" s="60"/>
      <c r="G1375" s="60"/>
      <c r="H1375" s="60"/>
      <c r="I1375" s="60"/>
      <c r="J1375" s="60"/>
      <c r="K1375" s="60"/>
    </row>
    <row r="1376" spans="1:11">
      <c r="A1376" s="60"/>
      <c r="B1376" s="60"/>
      <c r="C1376" s="60"/>
      <c r="D1376" s="60"/>
      <c r="E1376" s="60"/>
      <c r="F1376" s="60"/>
      <c r="G1376" s="60"/>
      <c r="H1376" s="60"/>
      <c r="I1376" s="60"/>
      <c r="J1376" s="60"/>
      <c r="K1376" s="60"/>
    </row>
    <row r="1377" spans="1:11">
      <c r="A1377" s="60"/>
      <c r="B1377" s="60"/>
      <c r="C1377" s="60"/>
      <c r="D1377" s="60"/>
      <c r="E1377" s="60"/>
      <c r="F1377" s="60"/>
      <c r="G1377" s="60"/>
      <c r="H1377" s="60"/>
      <c r="I1377" s="60"/>
      <c r="J1377" s="60"/>
      <c r="K1377" s="60"/>
    </row>
    <row r="1378" spans="1:11">
      <c r="A1378" s="60"/>
      <c r="B1378" s="60"/>
      <c r="C1378" s="60"/>
      <c r="D1378" s="60"/>
      <c r="E1378" s="60"/>
      <c r="F1378" s="60"/>
      <c r="G1378" s="60"/>
      <c r="H1378" s="60"/>
      <c r="I1378" s="60"/>
      <c r="J1378" s="60"/>
      <c r="K1378" s="60"/>
    </row>
    <row r="1379" spans="1:11">
      <c r="A1379" s="60"/>
      <c r="B1379" s="60"/>
      <c r="C1379" s="60"/>
      <c r="D1379" s="60"/>
      <c r="E1379" s="60"/>
      <c r="F1379" s="60"/>
      <c r="G1379" s="60"/>
      <c r="H1379" s="60"/>
      <c r="I1379" s="60"/>
      <c r="J1379" s="60"/>
      <c r="K1379" s="60"/>
    </row>
    <row r="1380" spans="1:11">
      <c r="A1380" s="60"/>
      <c r="B1380" s="60"/>
      <c r="C1380" s="60"/>
      <c r="D1380" s="60"/>
      <c r="E1380" s="60"/>
      <c r="F1380" s="60"/>
      <c r="G1380" s="60"/>
      <c r="H1380" s="60"/>
      <c r="I1380" s="60"/>
      <c r="J1380" s="60"/>
      <c r="K1380" s="60"/>
    </row>
    <row r="1381" spans="1:11">
      <c r="A1381" s="60"/>
      <c r="B1381" s="60"/>
      <c r="C1381" s="60"/>
      <c r="D1381" s="60"/>
      <c r="E1381" s="60"/>
      <c r="F1381" s="60"/>
      <c r="G1381" s="60"/>
      <c r="H1381" s="60"/>
      <c r="I1381" s="60"/>
      <c r="J1381" s="60"/>
      <c r="K1381" s="60"/>
    </row>
    <row r="1382" spans="1:11">
      <c r="A1382" s="60"/>
      <c r="B1382" s="60"/>
      <c r="C1382" s="60"/>
      <c r="D1382" s="60"/>
      <c r="E1382" s="60"/>
      <c r="F1382" s="60"/>
      <c r="G1382" s="60"/>
      <c r="H1382" s="60"/>
      <c r="I1382" s="60"/>
      <c r="J1382" s="60"/>
      <c r="K1382" s="60"/>
    </row>
    <row r="1383" spans="1:11">
      <c r="A1383" s="60"/>
      <c r="B1383" s="60"/>
      <c r="C1383" s="60"/>
      <c r="D1383" s="60"/>
      <c r="E1383" s="60"/>
      <c r="F1383" s="60"/>
      <c r="G1383" s="60"/>
      <c r="H1383" s="60"/>
      <c r="I1383" s="60"/>
      <c r="J1383" s="60"/>
      <c r="K1383" s="60"/>
    </row>
    <row r="1384" spans="1:11">
      <c r="A1384" s="60"/>
      <c r="B1384" s="60"/>
      <c r="C1384" s="60"/>
      <c r="D1384" s="60"/>
      <c r="E1384" s="60"/>
      <c r="F1384" s="60"/>
      <c r="G1384" s="60"/>
      <c r="H1384" s="60"/>
      <c r="I1384" s="60"/>
      <c r="J1384" s="60"/>
      <c r="K1384" s="60"/>
    </row>
    <row r="1385" spans="1:11">
      <c r="A1385" s="60"/>
      <c r="B1385" s="60"/>
      <c r="C1385" s="60"/>
      <c r="D1385" s="60"/>
      <c r="E1385" s="60"/>
      <c r="F1385" s="60"/>
      <c r="G1385" s="60"/>
      <c r="H1385" s="60"/>
      <c r="I1385" s="60"/>
      <c r="J1385" s="60"/>
      <c r="K1385" s="60"/>
    </row>
    <row r="1386" spans="1:11">
      <c r="A1386" s="60"/>
      <c r="B1386" s="60"/>
      <c r="C1386" s="60"/>
      <c r="D1386" s="60"/>
      <c r="E1386" s="60"/>
      <c r="F1386" s="60"/>
      <c r="G1386" s="60"/>
      <c r="H1386" s="60"/>
      <c r="I1386" s="60"/>
      <c r="J1386" s="60"/>
      <c r="K1386" s="60"/>
    </row>
    <row r="1387" spans="1:11">
      <c r="A1387" s="60"/>
      <c r="B1387" s="60"/>
      <c r="C1387" s="60"/>
      <c r="D1387" s="60"/>
      <c r="E1387" s="60"/>
      <c r="F1387" s="60"/>
      <c r="G1387" s="60"/>
      <c r="H1387" s="60"/>
      <c r="I1387" s="60"/>
      <c r="J1387" s="60"/>
      <c r="K1387" s="60"/>
    </row>
    <row r="1388" spans="1:11">
      <c r="A1388" s="60"/>
      <c r="B1388" s="60"/>
      <c r="C1388" s="60"/>
      <c r="D1388" s="60"/>
      <c r="E1388" s="60"/>
      <c r="F1388" s="60"/>
      <c r="G1388" s="60"/>
      <c r="H1388" s="60"/>
      <c r="I1388" s="60"/>
      <c r="J1388" s="60"/>
      <c r="K1388" s="60"/>
    </row>
    <row r="1389" spans="1:11">
      <c r="A1389" s="60"/>
      <c r="B1389" s="60"/>
      <c r="C1389" s="60"/>
      <c r="D1389" s="60"/>
      <c r="E1389" s="60"/>
      <c r="F1389" s="60"/>
      <c r="G1389" s="60"/>
      <c r="H1389" s="60"/>
      <c r="I1389" s="60"/>
      <c r="J1389" s="60"/>
      <c r="K1389" s="60"/>
    </row>
    <row r="1390" spans="1:11">
      <c r="A1390" s="60"/>
      <c r="B1390" s="60"/>
      <c r="C1390" s="60"/>
      <c r="D1390" s="60"/>
      <c r="E1390" s="60"/>
      <c r="F1390" s="60"/>
      <c r="G1390" s="60"/>
      <c r="H1390" s="60"/>
      <c r="I1390" s="60"/>
      <c r="J1390" s="60"/>
      <c r="K1390" s="60"/>
    </row>
    <row r="1391" spans="1:11">
      <c r="A1391" s="60"/>
      <c r="B1391" s="60"/>
      <c r="C1391" s="60"/>
      <c r="D1391" s="60"/>
      <c r="E1391" s="60"/>
      <c r="F1391" s="60"/>
      <c r="G1391" s="60"/>
      <c r="H1391" s="60"/>
      <c r="I1391" s="60"/>
      <c r="J1391" s="60"/>
      <c r="K1391" s="60"/>
    </row>
    <row r="1392" spans="1:11">
      <c r="A1392" s="60"/>
      <c r="B1392" s="60"/>
      <c r="C1392" s="60"/>
      <c r="D1392" s="60"/>
      <c r="E1392" s="60"/>
      <c r="F1392" s="60"/>
      <c r="G1392" s="60"/>
      <c r="H1392" s="60"/>
      <c r="I1392" s="60"/>
      <c r="J1392" s="60"/>
      <c r="K1392" s="60"/>
    </row>
    <row r="1393" spans="1:11">
      <c r="A1393" s="60"/>
      <c r="B1393" s="60"/>
      <c r="C1393" s="60"/>
      <c r="D1393" s="60"/>
      <c r="E1393" s="60"/>
      <c r="F1393" s="60"/>
      <c r="G1393" s="60"/>
      <c r="H1393" s="60"/>
      <c r="I1393" s="60"/>
      <c r="J1393" s="60"/>
      <c r="K1393" s="60"/>
    </row>
    <row r="1394" spans="1:11">
      <c r="A1394" s="60"/>
      <c r="B1394" s="60"/>
      <c r="C1394" s="60"/>
      <c r="D1394" s="60"/>
      <c r="E1394" s="60"/>
      <c r="F1394" s="60"/>
      <c r="G1394" s="60"/>
      <c r="H1394" s="60"/>
      <c r="I1394" s="60"/>
      <c r="J1394" s="60"/>
      <c r="K1394" s="60"/>
    </row>
    <row r="1395" spans="1:11">
      <c r="A1395" s="60"/>
      <c r="B1395" s="60"/>
      <c r="C1395" s="60"/>
      <c r="D1395" s="60"/>
      <c r="E1395" s="60"/>
      <c r="F1395" s="60"/>
      <c r="G1395" s="60"/>
      <c r="H1395" s="60"/>
      <c r="I1395" s="60"/>
      <c r="J1395" s="60"/>
      <c r="K1395" s="60"/>
    </row>
    <row r="1396" spans="1:11">
      <c r="A1396" s="60"/>
      <c r="B1396" s="60"/>
      <c r="C1396" s="60"/>
      <c r="D1396" s="60"/>
      <c r="E1396" s="60"/>
      <c r="F1396" s="60"/>
      <c r="G1396" s="60"/>
      <c r="H1396" s="60"/>
      <c r="I1396" s="60"/>
      <c r="J1396" s="60"/>
      <c r="K1396" s="60"/>
    </row>
    <row r="1397" spans="1:11">
      <c r="A1397" s="60"/>
      <c r="B1397" s="60"/>
      <c r="C1397" s="60"/>
      <c r="D1397" s="60"/>
      <c r="E1397" s="60"/>
      <c r="F1397" s="60"/>
      <c r="G1397" s="60"/>
      <c r="H1397" s="60"/>
      <c r="I1397" s="60"/>
      <c r="J1397" s="60"/>
      <c r="K1397" s="60"/>
    </row>
    <row r="1398" spans="1:11">
      <c r="A1398" s="60"/>
      <c r="B1398" s="60"/>
      <c r="C1398" s="60"/>
      <c r="D1398" s="60"/>
      <c r="E1398" s="60"/>
      <c r="F1398" s="60"/>
      <c r="G1398" s="60"/>
      <c r="H1398" s="60"/>
      <c r="I1398" s="60"/>
      <c r="J1398" s="60"/>
      <c r="K1398" s="60"/>
    </row>
    <row r="1399" spans="1:11">
      <c r="A1399" s="60"/>
      <c r="B1399" s="60"/>
      <c r="C1399" s="60"/>
      <c r="D1399" s="60"/>
      <c r="E1399" s="60"/>
      <c r="F1399" s="60"/>
      <c r="G1399" s="60"/>
      <c r="H1399" s="60"/>
      <c r="I1399" s="60"/>
      <c r="J1399" s="60"/>
      <c r="K1399" s="60"/>
    </row>
    <row r="1400" spans="1:11">
      <c r="A1400" s="60"/>
      <c r="B1400" s="60"/>
      <c r="C1400" s="60"/>
      <c r="D1400" s="60"/>
      <c r="E1400" s="60"/>
      <c r="F1400" s="60"/>
      <c r="G1400" s="60"/>
      <c r="H1400" s="60"/>
      <c r="I1400" s="60"/>
      <c r="J1400" s="60"/>
      <c r="K1400" s="60"/>
    </row>
    <row r="1401" spans="1:11">
      <c r="A1401" s="60"/>
      <c r="B1401" s="60"/>
      <c r="C1401" s="60"/>
      <c r="D1401" s="60"/>
      <c r="E1401" s="60"/>
      <c r="F1401" s="60"/>
      <c r="G1401" s="60"/>
      <c r="H1401" s="60"/>
      <c r="I1401" s="60"/>
      <c r="J1401" s="60"/>
      <c r="K1401" s="60"/>
    </row>
    <row r="1402" spans="1:11">
      <c r="A1402" s="60"/>
      <c r="B1402" s="60"/>
      <c r="C1402" s="60"/>
      <c r="D1402" s="60"/>
      <c r="E1402" s="60"/>
      <c r="F1402" s="60"/>
      <c r="G1402" s="60"/>
      <c r="H1402" s="60"/>
      <c r="I1402" s="60"/>
      <c r="J1402" s="60"/>
      <c r="K1402" s="60"/>
    </row>
    <row r="1403" spans="1:11">
      <c r="A1403" s="60"/>
      <c r="B1403" s="60"/>
      <c r="C1403" s="60"/>
      <c r="D1403" s="60"/>
      <c r="E1403" s="60"/>
      <c r="F1403" s="60"/>
      <c r="G1403" s="60"/>
      <c r="H1403" s="60"/>
      <c r="I1403" s="60"/>
      <c r="J1403" s="60"/>
      <c r="K1403" s="60"/>
    </row>
    <row r="1404" spans="1:11">
      <c r="A1404" s="60"/>
      <c r="B1404" s="60"/>
      <c r="C1404" s="60"/>
      <c r="D1404" s="60"/>
      <c r="E1404" s="60"/>
      <c r="F1404" s="60"/>
      <c r="G1404" s="60"/>
      <c r="H1404" s="60"/>
      <c r="I1404" s="60"/>
      <c r="J1404" s="60"/>
      <c r="K1404" s="60"/>
    </row>
    <row r="1405" spans="1:11">
      <c r="A1405" s="60"/>
      <c r="B1405" s="60"/>
      <c r="C1405" s="60"/>
      <c r="D1405" s="60"/>
      <c r="E1405" s="60"/>
      <c r="F1405" s="60"/>
      <c r="G1405" s="60"/>
      <c r="H1405" s="60"/>
      <c r="I1405" s="60"/>
      <c r="J1405" s="60"/>
      <c r="K1405" s="60"/>
    </row>
    <row r="1406" spans="1:11">
      <c r="A1406" s="60"/>
      <c r="B1406" s="60"/>
      <c r="C1406" s="60"/>
      <c r="D1406" s="60"/>
      <c r="E1406" s="60"/>
      <c r="F1406" s="60"/>
      <c r="G1406" s="60"/>
      <c r="H1406" s="60"/>
      <c r="I1406" s="60"/>
      <c r="J1406" s="60"/>
      <c r="K1406" s="60"/>
    </row>
    <row r="1407" spans="1:11">
      <c r="A1407" s="60"/>
      <c r="B1407" s="60"/>
      <c r="C1407" s="60"/>
      <c r="D1407" s="60"/>
      <c r="E1407" s="60"/>
      <c r="F1407" s="60"/>
      <c r="G1407" s="60"/>
      <c r="H1407" s="60"/>
      <c r="I1407" s="60"/>
      <c r="J1407" s="60"/>
      <c r="K1407" s="60"/>
    </row>
    <row r="1408" spans="1:11">
      <c r="A1408" s="60"/>
      <c r="B1408" s="60"/>
      <c r="C1408" s="60"/>
      <c r="D1408" s="60"/>
      <c r="E1408" s="60"/>
      <c r="F1408" s="60"/>
      <c r="G1408" s="60"/>
      <c r="H1408" s="60"/>
      <c r="I1408" s="60"/>
      <c r="J1408" s="60"/>
      <c r="K1408" s="60"/>
    </row>
    <row r="1409" spans="1:11">
      <c r="A1409" s="60"/>
      <c r="B1409" s="60"/>
      <c r="C1409" s="60"/>
      <c r="D1409" s="60"/>
      <c r="E1409" s="60"/>
      <c r="F1409" s="60"/>
      <c r="G1409" s="60"/>
      <c r="H1409" s="60"/>
      <c r="I1409" s="60"/>
      <c r="J1409" s="60"/>
      <c r="K1409" s="60"/>
    </row>
    <row r="1410" spans="1:11">
      <c r="A1410" s="60"/>
      <c r="B1410" s="60"/>
      <c r="C1410" s="60"/>
      <c r="D1410" s="60"/>
      <c r="E1410" s="60"/>
      <c r="F1410" s="60"/>
      <c r="G1410" s="60"/>
      <c r="H1410" s="60"/>
      <c r="I1410" s="60"/>
      <c r="J1410" s="60"/>
      <c r="K1410" s="60"/>
    </row>
    <row r="1411" spans="1:11">
      <c r="A1411" s="60"/>
      <c r="B1411" s="60"/>
      <c r="C1411" s="60"/>
      <c r="D1411" s="60"/>
      <c r="E1411" s="60"/>
      <c r="F1411" s="60"/>
      <c r="G1411" s="60"/>
      <c r="H1411" s="60"/>
      <c r="I1411" s="60"/>
      <c r="J1411" s="60"/>
      <c r="K1411" s="60"/>
    </row>
    <row r="1412" spans="1:11">
      <c r="A1412" s="60"/>
      <c r="B1412" s="60"/>
      <c r="C1412" s="60"/>
      <c r="D1412" s="60"/>
      <c r="E1412" s="60"/>
      <c r="F1412" s="60"/>
      <c r="G1412" s="60"/>
      <c r="H1412" s="60"/>
      <c r="I1412" s="60"/>
      <c r="J1412" s="60"/>
      <c r="K1412" s="60"/>
    </row>
    <row r="1413" spans="1:11">
      <c r="A1413" s="60"/>
      <c r="B1413" s="60"/>
      <c r="C1413" s="60"/>
      <c r="D1413" s="60"/>
      <c r="E1413" s="60"/>
      <c r="F1413" s="60"/>
      <c r="G1413" s="60"/>
      <c r="H1413" s="60"/>
      <c r="I1413" s="60"/>
      <c r="J1413" s="60"/>
      <c r="K1413" s="60"/>
    </row>
    <row r="1414" spans="1:11">
      <c r="A1414" s="60"/>
      <c r="B1414" s="60"/>
      <c r="C1414" s="60"/>
      <c r="D1414" s="60"/>
      <c r="E1414" s="60"/>
      <c r="F1414" s="60"/>
      <c r="G1414" s="60"/>
      <c r="H1414" s="60"/>
      <c r="I1414" s="60"/>
      <c r="J1414" s="60"/>
      <c r="K1414" s="60"/>
    </row>
    <row r="1415" spans="1:11">
      <c r="A1415" s="60"/>
      <c r="B1415" s="60"/>
      <c r="C1415" s="60"/>
      <c r="D1415" s="60"/>
      <c r="E1415" s="60"/>
      <c r="F1415" s="60"/>
      <c r="G1415" s="60"/>
      <c r="H1415" s="60"/>
      <c r="I1415" s="60"/>
      <c r="J1415" s="60"/>
      <c r="K1415" s="60"/>
    </row>
  </sheetData>
  <autoFilter ref="A9:WVW1112"/>
  <mergeCells count="837">
    <mergeCell ref="B1109:C1109"/>
    <mergeCell ref="B1110:C1110"/>
    <mergeCell ref="B1111:C1111"/>
    <mergeCell ref="A6:A7"/>
    <mergeCell ref="D6:D7"/>
    <mergeCell ref="E6:E7"/>
    <mergeCell ref="F6:F7"/>
    <mergeCell ref="L6:L7"/>
    <mergeCell ref="B6:C7"/>
    <mergeCell ref="B1099:C1099"/>
    <mergeCell ref="B1100:C1100"/>
    <mergeCell ref="B1101:C1101"/>
    <mergeCell ref="B1102:C1102"/>
    <mergeCell ref="B1103:C1103"/>
    <mergeCell ref="B1104:C1104"/>
    <mergeCell ref="B1105:C1105"/>
    <mergeCell ref="B1106:C1106"/>
    <mergeCell ref="B1107:C1107"/>
    <mergeCell ref="B1090:C1090"/>
    <mergeCell ref="B1091:C1091"/>
    <mergeCell ref="B1092:C1092"/>
    <mergeCell ref="B1093:C1093"/>
    <mergeCell ref="B1094:C1094"/>
    <mergeCell ref="B1095:C1095"/>
    <mergeCell ref="B1096:C1096"/>
    <mergeCell ref="B1097:C1097"/>
    <mergeCell ref="B1098:C1098"/>
    <mergeCell ref="B1081:C1081"/>
    <mergeCell ref="B1082:C1082"/>
    <mergeCell ref="B1083:C1083"/>
    <mergeCell ref="B1084:C1084"/>
    <mergeCell ref="B1085:C1085"/>
    <mergeCell ref="B1086:C1086"/>
    <mergeCell ref="B1087:C1087"/>
    <mergeCell ref="B1088:C1088"/>
    <mergeCell ref="B1089:C1089"/>
    <mergeCell ref="B1072:C1072"/>
    <mergeCell ref="B1073:C1073"/>
    <mergeCell ref="B1074:C1074"/>
    <mergeCell ref="B1075:C1075"/>
    <mergeCell ref="B1076:C1076"/>
    <mergeCell ref="B1077:C1077"/>
    <mergeCell ref="B1078:C1078"/>
    <mergeCell ref="B1079:C1079"/>
    <mergeCell ref="B1080:C1080"/>
    <mergeCell ref="B1063:C1063"/>
    <mergeCell ref="B1064:C1064"/>
    <mergeCell ref="B1065:C1065"/>
    <mergeCell ref="B1066:C1066"/>
    <mergeCell ref="B1067:C1067"/>
    <mergeCell ref="B1068:C1068"/>
    <mergeCell ref="B1069:C1069"/>
    <mergeCell ref="B1070:C1070"/>
    <mergeCell ref="B1071:C1071"/>
    <mergeCell ref="B1054:C1054"/>
    <mergeCell ref="B1055:C1055"/>
    <mergeCell ref="B1056:C1056"/>
    <mergeCell ref="B1057:C1057"/>
    <mergeCell ref="B1058:C1058"/>
    <mergeCell ref="B1059:C1059"/>
    <mergeCell ref="B1060:C1060"/>
    <mergeCell ref="B1061:C1061"/>
    <mergeCell ref="B1062:C1062"/>
    <mergeCell ref="B1045:C1045"/>
    <mergeCell ref="B1046:C1046"/>
    <mergeCell ref="B1047:C1047"/>
    <mergeCell ref="B1048:C1048"/>
    <mergeCell ref="B1049:C1049"/>
    <mergeCell ref="B1050:C1050"/>
    <mergeCell ref="B1051:E1051"/>
    <mergeCell ref="B1052:C1052"/>
    <mergeCell ref="B1053:C1053"/>
    <mergeCell ref="B1036:E1036"/>
    <mergeCell ref="B1037:C1037"/>
    <mergeCell ref="B1038:E1038"/>
    <mergeCell ref="B1039:C1039"/>
    <mergeCell ref="B1040:E1040"/>
    <mergeCell ref="B1041:C1041"/>
    <mergeCell ref="B1042:C1042"/>
    <mergeCell ref="B1043:C1043"/>
    <mergeCell ref="B1044:C1044"/>
    <mergeCell ref="B1027:C1027"/>
    <mergeCell ref="B1028:C1028"/>
    <mergeCell ref="B1029:C1029"/>
    <mergeCell ref="B1030:C1030"/>
    <mergeCell ref="B1031:C1031"/>
    <mergeCell ref="B1032:C1032"/>
    <mergeCell ref="B1033:C1033"/>
    <mergeCell ref="B1034:E1034"/>
    <mergeCell ref="B1035:C1035"/>
    <mergeCell ref="B1018:C1018"/>
    <mergeCell ref="B1019:C1019"/>
    <mergeCell ref="B1020:C1020"/>
    <mergeCell ref="B1021:C1021"/>
    <mergeCell ref="B1022:C1022"/>
    <mergeCell ref="B1023:C1023"/>
    <mergeCell ref="B1024:C1024"/>
    <mergeCell ref="B1025:C1025"/>
    <mergeCell ref="B1026:C1026"/>
    <mergeCell ref="B1009:C1009"/>
    <mergeCell ref="B1010:C1010"/>
    <mergeCell ref="B1011:C1011"/>
    <mergeCell ref="B1012:C1012"/>
    <mergeCell ref="B1013:C1013"/>
    <mergeCell ref="B1014:C1014"/>
    <mergeCell ref="B1015:C1015"/>
    <mergeCell ref="B1016:C1016"/>
    <mergeCell ref="B1017:C1017"/>
    <mergeCell ref="B1000:C1000"/>
    <mergeCell ref="B1001:C1001"/>
    <mergeCell ref="B1002:C1002"/>
    <mergeCell ref="B1003:C1003"/>
    <mergeCell ref="B1004:C1004"/>
    <mergeCell ref="B1005:C1005"/>
    <mergeCell ref="B1006:C1006"/>
    <mergeCell ref="B1007:C1007"/>
    <mergeCell ref="B1008:C1008"/>
    <mergeCell ref="B991:E991"/>
    <mergeCell ref="B992:C992"/>
    <mergeCell ref="B993:E993"/>
    <mergeCell ref="B994:C994"/>
    <mergeCell ref="B995:E995"/>
    <mergeCell ref="B996:C996"/>
    <mergeCell ref="B997:C997"/>
    <mergeCell ref="B998:E998"/>
    <mergeCell ref="B999:C999"/>
    <mergeCell ref="B982:C982"/>
    <mergeCell ref="B983:C983"/>
    <mergeCell ref="B984:E984"/>
    <mergeCell ref="B985:C985"/>
    <mergeCell ref="B986:C986"/>
    <mergeCell ref="B987:E987"/>
    <mergeCell ref="B988:C988"/>
    <mergeCell ref="B989:C989"/>
    <mergeCell ref="B990:C990"/>
    <mergeCell ref="B973:C973"/>
    <mergeCell ref="B974:C974"/>
    <mergeCell ref="B975:C975"/>
    <mergeCell ref="B976:E976"/>
    <mergeCell ref="B977:C977"/>
    <mergeCell ref="B978:E978"/>
    <mergeCell ref="B979:C979"/>
    <mergeCell ref="B980:C980"/>
    <mergeCell ref="B981:E981"/>
    <mergeCell ref="B964:E964"/>
    <mergeCell ref="B965:C965"/>
    <mergeCell ref="B966:C966"/>
    <mergeCell ref="B967:C967"/>
    <mergeCell ref="B968:E968"/>
    <mergeCell ref="B969:C969"/>
    <mergeCell ref="B970:C970"/>
    <mergeCell ref="B971:C971"/>
    <mergeCell ref="B972:E972"/>
    <mergeCell ref="B955:E955"/>
    <mergeCell ref="B956:C956"/>
    <mergeCell ref="B957:C957"/>
    <mergeCell ref="B958:C958"/>
    <mergeCell ref="B959:C959"/>
    <mergeCell ref="B960:C960"/>
    <mergeCell ref="B961:E961"/>
    <mergeCell ref="B962:C962"/>
    <mergeCell ref="B963:C963"/>
    <mergeCell ref="B946:C946"/>
    <mergeCell ref="B947:C947"/>
    <mergeCell ref="B948:C948"/>
    <mergeCell ref="B949:C949"/>
    <mergeCell ref="B950:C950"/>
    <mergeCell ref="B951:C951"/>
    <mergeCell ref="B952:E952"/>
    <mergeCell ref="B953:C953"/>
    <mergeCell ref="B954:C954"/>
    <mergeCell ref="B937:C937"/>
    <mergeCell ref="B938:E938"/>
    <mergeCell ref="B939:C939"/>
    <mergeCell ref="B940:C940"/>
    <mergeCell ref="B941:E941"/>
    <mergeCell ref="B942:C942"/>
    <mergeCell ref="B943:C943"/>
    <mergeCell ref="B944:C944"/>
    <mergeCell ref="B945:E945"/>
    <mergeCell ref="B928:E928"/>
    <mergeCell ref="B929:C929"/>
    <mergeCell ref="B930:E930"/>
    <mergeCell ref="B931:C931"/>
    <mergeCell ref="B932:E932"/>
    <mergeCell ref="B933:C933"/>
    <mergeCell ref="B934:C934"/>
    <mergeCell ref="B935:C935"/>
    <mergeCell ref="B936:C936"/>
    <mergeCell ref="B919:C919"/>
    <mergeCell ref="B920:E920"/>
    <mergeCell ref="B921:C921"/>
    <mergeCell ref="B922:E922"/>
    <mergeCell ref="B923:C923"/>
    <mergeCell ref="B924:C924"/>
    <mergeCell ref="B925:C925"/>
    <mergeCell ref="B926:E926"/>
    <mergeCell ref="B927:C927"/>
    <mergeCell ref="B910:C910"/>
    <mergeCell ref="B911:C911"/>
    <mergeCell ref="B912:C912"/>
    <mergeCell ref="B913:C913"/>
    <mergeCell ref="B914:C914"/>
    <mergeCell ref="B915:C915"/>
    <mergeCell ref="B916:E916"/>
    <mergeCell ref="B917:C917"/>
    <mergeCell ref="B918:E918"/>
    <mergeCell ref="B901:E901"/>
    <mergeCell ref="B902:C902"/>
    <mergeCell ref="B903:E903"/>
    <mergeCell ref="B904:C904"/>
    <mergeCell ref="B905:E905"/>
    <mergeCell ref="B906:C906"/>
    <mergeCell ref="B907:C907"/>
    <mergeCell ref="B908:E908"/>
    <mergeCell ref="B909:C909"/>
    <mergeCell ref="B892:E892"/>
    <mergeCell ref="B893:C893"/>
    <mergeCell ref="B894:E894"/>
    <mergeCell ref="B895:C895"/>
    <mergeCell ref="B896:C896"/>
    <mergeCell ref="B897:E897"/>
    <mergeCell ref="B898:C898"/>
    <mergeCell ref="B899:E899"/>
    <mergeCell ref="B900:C900"/>
    <mergeCell ref="B607:C607"/>
    <mergeCell ref="B608:C608"/>
    <mergeCell ref="B609:C609"/>
    <mergeCell ref="B610:C610"/>
    <mergeCell ref="B611:C611"/>
    <mergeCell ref="B612:C612"/>
    <mergeCell ref="B613:C613"/>
    <mergeCell ref="B614:C614"/>
    <mergeCell ref="B624:C624"/>
    <mergeCell ref="B598:C598"/>
    <mergeCell ref="B599:C599"/>
    <mergeCell ref="B600:C600"/>
    <mergeCell ref="B601:C601"/>
    <mergeCell ref="B602:C602"/>
    <mergeCell ref="B603:C603"/>
    <mergeCell ref="B604:C604"/>
    <mergeCell ref="B605:C605"/>
    <mergeCell ref="B606:C606"/>
    <mergeCell ref="B589:C589"/>
    <mergeCell ref="B590:C590"/>
    <mergeCell ref="B591:C591"/>
    <mergeCell ref="B592:C592"/>
    <mergeCell ref="B593:C593"/>
    <mergeCell ref="B594:C594"/>
    <mergeCell ref="B595:C595"/>
    <mergeCell ref="B596:C596"/>
    <mergeCell ref="B597:C597"/>
    <mergeCell ref="B580:C580"/>
    <mergeCell ref="B581:C581"/>
    <mergeCell ref="B582:C582"/>
    <mergeCell ref="B583:C583"/>
    <mergeCell ref="B584:C584"/>
    <mergeCell ref="B585:C585"/>
    <mergeCell ref="B586:C586"/>
    <mergeCell ref="B587:C587"/>
    <mergeCell ref="B588:C588"/>
    <mergeCell ref="B571:C571"/>
    <mergeCell ref="B572:C572"/>
    <mergeCell ref="B573:C573"/>
    <mergeCell ref="B574:C574"/>
    <mergeCell ref="B575:C575"/>
    <mergeCell ref="B576:C576"/>
    <mergeCell ref="B577:C577"/>
    <mergeCell ref="B578:C578"/>
    <mergeCell ref="B579:C579"/>
    <mergeCell ref="B562:C562"/>
    <mergeCell ref="B563:C563"/>
    <mergeCell ref="B564:C564"/>
    <mergeCell ref="B565:C565"/>
    <mergeCell ref="B566:C566"/>
    <mergeCell ref="B567:C567"/>
    <mergeCell ref="B568:C568"/>
    <mergeCell ref="B569:C569"/>
    <mergeCell ref="B570:C570"/>
    <mergeCell ref="B553:C553"/>
    <mergeCell ref="B554:C554"/>
    <mergeCell ref="B555:C555"/>
    <mergeCell ref="B556:C556"/>
    <mergeCell ref="B557:C557"/>
    <mergeCell ref="B558:C558"/>
    <mergeCell ref="B559:C559"/>
    <mergeCell ref="B560:C560"/>
    <mergeCell ref="B561:C561"/>
    <mergeCell ref="B544:C544"/>
    <mergeCell ref="B545:C545"/>
    <mergeCell ref="B546:C546"/>
    <mergeCell ref="B547:C547"/>
    <mergeCell ref="B548:C548"/>
    <mergeCell ref="B549:C549"/>
    <mergeCell ref="B550:C550"/>
    <mergeCell ref="B551:C551"/>
    <mergeCell ref="B552:C552"/>
    <mergeCell ref="B535:C535"/>
    <mergeCell ref="B536:C536"/>
    <mergeCell ref="B537:C537"/>
    <mergeCell ref="B538:C538"/>
    <mergeCell ref="B539:C539"/>
    <mergeCell ref="B540:C540"/>
    <mergeCell ref="B541:C541"/>
    <mergeCell ref="B542:C542"/>
    <mergeCell ref="B543:C543"/>
    <mergeCell ref="B526:C526"/>
    <mergeCell ref="B527:C527"/>
    <mergeCell ref="B528:C528"/>
    <mergeCell ref="B529:C529"/>
    <mergeCell ref="B530:C530"/>
    <mergeCell ref="B531:C531"/>
    <mergeCell ref="B532:C532"/>
    <mergeCell ref="B533:C533"/>
    <mergeCell ref="B534:C534"/>
    <mergeCell ref="B517:C517"/>
    <mergeCell ref="B518:C518"/>
    <mergeCell ref="B519:C519"/>
    <mergeCell ref="B520:C520"/>
    <mergeCell ref="B521:C521"/>
    <mergeCell ref="B522:C522"/>
    <mergeCell ref="B523:C523"/>
    <mergeCell ref="B524:C524"/>
    <mergeCell ref="B525:C525"/>
    <mergeCell ref="B508:C508"/>
    <mergeCell ref="B509:C509"/>
    <mergeCell ref="B510:C510"/>
    <mergeCell ref="B511:C511"/>
    <mergeCell ref="B512:C512"/>
    <mergeCell ref="B513:C513"/>
    <mergeCell ref="B514:C514"/>
    <mergeCell ref="B515:C515"/>
    <mergeCell ref="B516:C516"/>
    <mergeCell ref="B499:C499"/>
    <mergeCell ref="B500:C500"/>
    <mergeCell ref="B501:C501"/>
    <mergeCell ref="B502:C502"/>
    <mergeCell ref="B503:C503"/>
    <mergeCell ref="B504:C504"/>
    <mergeCell ref="B505:C505"/>
    <mergeCell ref="B506:C506"/>
    <mergeCell ref="B507:C507"/>
    <mergeCell ref="B490:C490"/>
    <mergeCell ref="B491:C491"/>
    <mergeCell ref="B492:C492"/>
    <mergeCell ref="B493:C493"/>
    <mergeCell ref="B494:C494"/>
    <mergeCell ref="B495:C495"/>
    <mergeCell ref="B496:C496"/>
    <mergeCell ref="B497:C497"/>
    <mergeCell ref="B498:C498"/>
    <mergeCell ref="B481:C481"/>
    <mergeCell ref="B482:C482"/>
    <mergeCell ref="B483:C483"/>
    <mergeCell ref="B484:C484"/>
    <mergeCell ref="B485:C485"/>
    <mergeCell ref="B486:C486"/>
    <mergeCell ref="B487:C487"/>
    <mergeCell ref="B488:C488"/>
    <mergeCell ref="B489:C489"/>
    <mergeCell ref="B472:C472"/>
    <mergeCell ref="B473:C473"/>
    <mergeCell ref="B474:C474"/>
    <mergeCell ref="B475:C475"/>
    <mergeCell ref="B476:C476"/>
    <mergeCell ref="B477:C477"/>
    <mergeCell ref="B478:C478"/>
    <mergeCell ref="B479:C479"/>
    <mergeCell ref="B480:C480"/>
    <mergeCell ref="B463:C463"/>
    <mergeCell ref="B464:C464"/>
    <mergeCell ref="B465:C465"/>
    <mergeCell ref="B466:C466"/>
    <mergeCell ref="B467:C467"/>
    <mergeCell ref="B468:C468"/>
    <mergeCell ref="B469:C469"/>
    <mergeCell ref="B470:C470"/>
    <mergeCell ref="B471:C471"/>
    <mergeCell ref="B454:C454"/>
    <mergeCell ref="B455:C455"/>
    <mergeCell ref="B456:C456"/>
    <mergeCell ref="B457:C457"/>
    <mergeCell ref="B458:C458"/>
    <mergeCell ref="B459:C459"/>
    <mergeCell ref="B460:C460"/>
    <mergeCell ref="B461:C461"/>
    <mergeCell ref="B462:C462"/>
    <mergeCell ref="B445:C445"/>
    <mergeCell ref="B446:C446"/>
    <mergeCell ref="B447:C447"/>
    <mergeCell ref="B448:C448"/>
    <mergeCell ref="B449:C449"/>
    <mergeCell ref="B450:C450"/>
    <mergeCell ref="B451:C451"/>
    <mergeCell ref="B452:C452"/>
    <mergeCell ref="B453:C453"/>
    <mergeCell ref="B436:C436"/>
    <mergeCell ref="B437:C437"/>
    <mergeCell ref="B438:C438"/>
    <mergeCell ref="B439:C439"/>
    <mergeCell ref="B440:C440"/>
    <mergeCell ref="B441:C441"/>
    <mergeCell ref="B442:C442"/>
    <mergeCell ref="B443:C443"/>
    <mergeCell ref="B444:C444"/>
    <mergeCell ref="B427:C427"/>
    <mergeCell ref="B428:C428"/>
    <mergeCell ref="B429:C429"/>
    <mergeCell ref="B430:C430"/>
    <mergeCell ref="B431:C431"/>
    <mergeCell ref="B432:C432"/>
    <mergeCell ref="B433:C433"/>
    <mergeCell ref="B434:C434"/>
    <mergeCell ref="B435:C435"/>
    <mergeCell ref="B418:C418"/>
    <mergeCell ref="B419:C419"/>
    <mergeCell ref="B420:C420"/>
    <mergeCell ref="B421:C421"/>
    <mergeCell ref="B422:C422"/>
    <mergeCell ref="B423:C423"/>
    <mergeCell ref="B424:C424"/>
    <mergeCell ref="B425:C425"/>
    <mergeCell ref="B426:C426"/>
    <mergeCell ref="B409:C409"/>
    <mergeCell ref="B410:C410"/>
    <mergeCell ref="B411:C411"/>
    <mergeCell ref="B412:C412"/>
    <mergeCell ref="B413:C413"/>
    <mergeCell ref="B414:C414"/>
    <mergeCell ref="B415:C415"/>
    <mergeCell ref="B416:C416"/>
    <mergeCell ref="B417:C417"/>
    <mergeCell ref="B400:C400"/>
    <mergeCell ref="B401:C401"/>
    <mergeCell ref="B402:C402"/>
    <mergeCell ref="B403:C403"/>
    <mergeCell ref="B404:C404"/>
    <mergeCell ref="B405:C405"/>
    <mergeCell ref="B406:C406"/>
    <mergeCell ref="B407:C407"/>
    <mergeCell ref="B408:C408"/>
    <mergeCell ref="B391:C391"/>
    <mergeCell ref="B392:C392"/>
    <mergeCell ref="B393:C393"/>
    <mergeCell ref="B394:C394"/>
    <mergeCell ref="B395:C395"/>
    <mergeCell ref="B396:C396"/>
    <mergeCell ref="B397:C397"/>
    <mergeCell ref="B398:C398"/>
    <mergeCell ref="B399:C399"/>
    <mergeCell ref="B382:C382"/>
    <mergeCell ref="B383:C383"/>
    <mergeCell ref="B384:C384"/>
    <mergeCell ref="B385:C385"/>
    <mergeCell ref="B386:C386"/>
    <mergeCell ref="B387:C387"/>
    <mergeCell ref="B388:C388"/>
    <mergeCell ref="B389:C389"/>
    <mergeCell ref="B390:C390"/>
    <mergeCell ref="B373:C373"/>
    <mergeCell ref="B374:C374"/>
    <mergeCell ref="B375:C375"/>
    <mergeCell ref="B376:C376"/>
    <mergeCell ref="B377:C377"/>
    <mergeCell ref="B378:C378"/>
    <mergeCell ref="B379:C379"/>
    <mergeCell ref="B380:C380"/>
    <mergeCell ref="B381:C381"/>
    <mergeCell ref="B364:C364"/>
    <mergeCell ref="B365:C365"/>
    <mergeCell ref="B366:C366"/>
    <mergeCell ref="B367:C367"/>
    <mergeCell ref="B368:C368"/>
    <mergeCell ref="B369:C369"/>
    <mergeCell ref="B370:C370"/>
    <mergeCell ref="B371:C371"/>
    <mergeCell ref="B372:C372"/>
    <mergeCell ref="B355:C355"/>
    <mergeCell ref="B356:C356"/>
    <mergeCell ref="B357:C357"/>
    <mergeCell ref="B358:C358"/>
    <mergeCell ref="B359:C359"/>
    <mergeCell ref="B360:C360"/>
    <mergeCell ref="B361:C361"/>
    <mergeCell ref="B362:C362"/>
    <mergeCell ref="B363:C363"/>
    <mergeCell ref="B346:C346"/>
    <mergeCell ref="B347:C347"/>
    <mergeCell ref="B348:C348"/>
    <mergeCell ref="B349:C349"/>
    <mergeCell ref="B350:C350"/>
    <mergeCell ref="B351:C351"/>
    <mergeCell ref="B352:C352"/>
    <mergeCell ref="B353:C353"/>
    <mergeCell ref="B354:C354"/>
    <mergeCell ref="B337:C337"/>
    <mergeCell ref="B338:C338"/>
    <mergeCell ref="B339:C339"/>
    <mergeCell ref="B340:C340"/>
    <mergeCell ref="B341:C341"/>
    <mergeCell ref="B342:C342"/>
    <mergeCell ref="B343:C343"/>
    <mergeCell ref="B344:C344"/>
    <mergeCell ref="B345:C345"/>
    <mergeCell ref="B328:C328"/>
    <mergeCell ref="B329:C329"/>
    <mergeCell ref="B330:C330"/>
    <mergeCell ref="B331:C331"/>
    <mergeCell ref="B332:C332"/>
    <mergeCell ref="B333:C333"/>
    <mergeCell ref="B334:C334"/>
    <mergeCell ref="B335:C335"/>
    <mergeCell ref="B336:C336"/>
    <mergeCell ref="B319:C319"/>
    <mergeCell ref="B320:C320"/>
    <mergeCell ref="B321:C321"/>
    <mergeCell ref="B322:C322"/>
    <mergeCell ref="B323:C323"/>
    <mergeCell ref="B324:C324"/>
    <mergeCell ref="B325:C325"/>
    <mergeCell ref="B326:C326"/>
    <mergeCell ref="B327:C327"/>
    <mergeCell ref="B310:C310"/>
    <mergeCell ref="B311:C311"/>
    <mergeCell ref="B312:C312"/>
    <mergeCell ref="B313:C313"/>
    <mergeCell ref="B314:C314"/>
    <mergeCell ref="B315:C315"/>
    <mergeCell ref="B316:C316"/>
    <mergeCell ref="B317:C317"/>
    <mergeCell ref="B318:C318"/>
    <mergeCell ref="B301:C301"/>
    <mergeCell ref="B302:C302"/>
    <mergeCell ref="B303:C303"/>
    <mergeCell ref="B304:C304"/>
    <mergeCell ref="B305:C305"/>
    <mergeCell ref="B306:C306"/>
    <mergeCell ref="B307:C307"/>
    <mergeCell ref="B308:C308"/>
    <mergeCell ref="B309:C309"/>
    <mergeCell ref="B292:C292"/>
    <mergeCell ref="B293:C293"/>
    <mergeCell ref="B294:C294"/>
    <mergeCell ref="B295:C295"/>
    <mergeCell ref="B296:C296"/>
    <mergeCell ref="B297:C297"/>
    <mergeCell ref="B298:C298"/>
    <mergeCell ref="B299:C299"/>
    <mergeCell ref="B300:C300"/>
    <mergeCell ref="B283:C283"/>
    <mergeCell ref="B284:C284"/>
    <mergeCell ref="B285:C285"/>
    <mergeCell ref="B286:C286"/>
    <mergeCell ref="B287:C287"/>
    <mergeCell ref="B288:C288"/>
    <mergeCell ref="B289:C289"/>
    <mergeCell ref="B290:C290"/>
    <mergeCell ref="B291:C291"/>
    <mergeCell ref="B274:C274"/>
    <mergeCell ref="B275:C275"/>
    <mergeCell ref="B276:C276"/>
    <mergeCell ref="B277:C277"/>
    <mergeCell ref="B278:C278"/>
    <mergeCell ref="B279:C279"/>
    <mergeCell ref="B280:C280"/>
    <mergeCell ref="B281:C281"/>
    <mergeCell ref="B282:C282"/>
    <mergeCell ref="B265:C265"/>
    <mergeCell ref="B266:C266"/>
    <mergeCell ref="B267:C267"/>
    <mergeCell ref="B268:C268"/>
    <mergeCell ref="B269:C269"/>
    <mergeCell ref="B270:C270"/>
    <mergeCell ref="B271:C271"/>
    <mergeCell ref="B272:C272"/>
    <mergeCell ref="B273:C273"/>
    <mergeCell ref="B256:C256"/>
    <mergeCell ref="B257:C257"/>
    <mergeCell ref="B258:C258"/>
    <mergeCell ref="B259:C259"/>
    <mergeCell ref="B260:C260"/>
    <mergeCell ref="B261:C261"/>
    <mergeCell ref="B262:C262"/>
    <mergeCell ref="B263:C263"/>
    <mergeCell ref="B264:C264"/>
    <mergeCell ref="B247:C247"/>
    <mergeCell ref="B248:C248"/>
    <mergeCell ref="B249:C249"/>
    <mergeCell ref="B250:C250"/>
    <mergeCell ref="B251:C251"/>
    <mergeCell ref="B252:C252"/>
    <mergeCell ref="B253:C253"/>
    <mergeCell ref="B254:C254"/>
    <mergeCell ref="B255:C255"/>
    <mergeCell ref="B238:C238"/>
    <mergeCell ref="B239:C239"/>
    <mergeCell ref="B240:C240"/>
    <mergeCell ref="B241:C241"/>
    <mergeCell ref="B242:C242"/>
    <mergeCell ref="B243:C243"/>
    <mergeCell ref="B244:C244"/>
    <mergeCell ref="B245:C245"/>
    <mergeCell ref="B246:C246"/>
    <mergeCell ref="B229:C229"/>
    <mergeCell ref="B230:C230"/>
    <mergeCell ref="B231:C231"/>
    <mergeCell ref="B232:C232"/>
    <mergeCell ref="B233:C233"/>
    <mergeCell ref="B234:C234"/>
    <mergeCell ref="B235:C235"/>
    <mergeCell ref="B236:C236"/>
    <mergeCell ref="B237:C237"/>
    <mergeCell ref="B220:C220"/>
    <mergeCell ref="B221:C221"/>
    <mergeCell ref="B222:C222"/>
    <mergeCell ref="B223:C223"/>
    <mergeCell ref="B224:C224"/>
    <mergeCell ref="B225:C225"/>
    <mergeCell ref="B226:C226"/>
    <mergeCell ref="B227:C227"/>
    <mergeCell ref="B228:C228"/>
    <mergeCell ref="B211:C211"/>
    <mergeCell ref="B212:C212"/>
    <mergeCell ref="B213:C213"/>
    <mergeCell ref="B214:C214"/>
    <mergeCell ref="B215:C215"/>
    <mergeCell ref="B216:C216"/>
    <mergeCell ref="B217:C217"/>
    <mergeCell ref="B218:C218"/>
    <mergeCell ref="B219:C219"/>
    <mergeCell ref="B202:C202"/>
    <mergeCell ref="B203:C203"/>
    <mergeCell ref="B204:C204"/>
    <mergeCell ref="B205:C205"/>
    <mergeCell ref="B206:C206"/>
    <mergeCell ref="B207:C207"/>
    <mergeCell ref="B208:C208"/>
    <mergeCell ref="B209:C209"/>
    <mergeCell ref="B210:C210"/>
    <mergeCell ref="B193:C193"/>
    <mergeCell ref="B194:C194"/>
    <mergeCell ref="B195:C195"/>
    <mergeCell ref="B196:C196"/>
    <mergeCell ref="B197:C197"/>
    <mergeCell ref="B198:C198"/>
    <mergeCell ref="B199:C199"/>
    <mergeCell ref="B200:C200"/>
    <mergeCell ref="B201:C201"/>
    <mergeCell ref="B184:C184"/>
    <mergeCell ref="B185:C185"/>
    <mergeCell ref="B186:C186"/>
    <mergeCell ref="B187:C187"/>
    <mergeCell ref="B188:C188"/>
    <mergeCell ref="B189:C189"/>
    <mergeCell ref="B190:C190"/>
    <mergeCell ref="B191:C191"/>
    <mergeCell ref="B192:C192"/>
    <mergeCell ref="B175:C175"/>
    <mergeCell ref="B176:C176"/>
    <mergeCell ref="B177:C177"/>
    <mergeCell ref="B178:C178"/>
    <mergeCell ref="B179:C179"/>
    <mergeCell ref="B180:C180"/>
    <mergeCell ref="B181:C181"/>
    <mergeCell ref="B182:C182"/>
    <mergeCell ref="B183:C183"/>
    <mergeCell ref="B166:C166"/>
    <mergeCell ref="B167:C167"/>
    <mergeCell ref="B168:C168"/>
    <mergeCell ref="B169:C169"/>
    <mergeCell ref="B170:C170"/>
    <mergeCell ref="B171:C171"/>
    <mergeCell ref="B172:C172"/>
    <mergeCell ref="B173:C173"/>
    <mergeCell ref="B174:C174"/>
    <mergeCell ref="B157:C157"/>
    <mergeCell ref="B158:C158"/>
    <mergeCell ref="B159:C159"/>
    <mergeCell ref="B160:C160"/>
    <mergeCell ref="B161:C161"/>
    <mergeCell ref="B162:C162"/>
    <mergeCell ref="B163:C163"/>
    <mergeCell ref="B164:C164"/>
    <mergeCell ref="B165:C165"/>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49:C49"/>
    <mergeCell ref="B50:C50"/>
    <mergeCell ref="B51:C51"/>
    <mergeCell ref="B52:C52"/>
    <mergeCell ref="B53:C53"/>
    <mergeCell ref="B54:C54"/>
    <mergeCell ref="B55:C55"/>
    <mergeCell ref="B56:C56"/>
    <mergeCell ref="B57:C57"/>
    <mergeCell ref="B40:C40"/>
    <mergeCell ref="B41:C41"/>
    <mergeCell ref="B42:C42"/>
    <mergeCell ref="B43:C43"/>
    <mergeCell ref="B44:C44"/>
    <mergeCell ref="B45:C45"/>
    <mergeCell ref="B46:C46"/>
    <mergeCell ref="B47:C47"/>
    <mergeCell ref="B48:C48"/>
    <mergeCell ref="B29:C29"/>
    <mergeCell ref="B30:C30"/>
    <mergeCell ref="B31:C31"/>
    <mergeCell ref="B34:C34"/>
    <mergeCell ref="B35:C35"/>
    <mergeCell ref="B36:C36"/>
    <mergeCell ref="B37:C37"/>
    <mergeCell ref="B38:C38"/>
    <mergeCell ref="B39:C39"/>
    <mergeCell ref="B19:C19"/>
    <mergeCell ref="B20:C20"/>
    <mergeCell ref="B21:C21"/>
    <mergeCell ref="B22:C22"/>
    <mergeCell ref="B23:C23"/>
    <mergeCell ref="B25:C25"/>
    <mergeCell ref="B26:C26"/>
    <mergeCell ref="B27:C27"/>
    <mergeCell ref="B28:C28"/>
    <mergeCell ref="B10:C10"/>
    <mergeCell ref="B11:C11"/>
    <mergeCell ref="B12:C12"/>
    <mergeCell ref="B13:C13"/>
    <mergeCell ref="B14:C14"/>
    <mergeCell ref="B15:C15"/>
    <mergeCell ref="B16:C16"/>
    <mergeCell ref="B17:C17"/>
    <mergeCell ref="B18:C18"/>
    <mergeCell ref="A1:K1"/>
    <mergeCell ref="A2:B2"/>
    <mergeCell ref="C2:K2"/>
    <mergeCell ref="A3:K3"/>
    <mergeCell ref="A4:K4"/>
    <mergeCell ref="A5:K5"/>
    <mergeCell ref="G6:J6"/>
    <mergeCell ref="B8:C8"/>
    <mergeCell ref="B9:C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workbookViewId="0">
      <selection activeCell="E11" sqref="E11"/>
    </sheetView>
  </sheetViews>
  <sheetFormatPr defaultColWidth="9" defaultRowHeight="15"/>
  <cols>
    <col min="1" max="1" width="5.7109375" style="6" customWidth="1"/>
    <col min="2" max="2" width="9.7109375" style="6" customWidth="1"/>
    <col min="3" max="3" width="18.7109375" style="6" customWidth="1"/>
    <col min="4" max="4" width="13.7109375" style="6" customWidth="1"/>
    <col min="5" max="5" width="20.7109375" style="6" customWidth="1"/>
    <col min="6" max="6" width="11.85546875" style="6" customWidth="1"/>
    <col min="7" max="7" width="9.7109375" style="6" customWidth="1"/>
    <col min="8" max="8" width="13.7109375" style="6" customWidth="1"/>
    <col min="257" max="257" width="5.7109375" customWidth="1"/>
    <col min="258" max="258" width="9.7109375" customWidth="1"/>
    <col min="259" max="259" width="18.7109375" customWidth="1"/>
    <col min="260" max="260" width="13.7109375" customWidth="1"/>
    <col min="261" max="261" width="20.7109375" customWidth="1"/>
    <col min="262" max="262" width="7.85546875" customWidth="1"/>
    <col min="263" max="263" width="9.7109375" customWidth="1"/>
    <col min="264" max="264" width="13.7109375" customWidth="1"/>
    <col min="513" max="513" width="5.7109375" customWidth="1"/>
    <col min="514" max="514" width="9.7109375" customWidth="1"/>
    <col min="515" max="515" width="18.7109375" customWidth="1"/>
    <col min="516" max="516" width="13.7109375" customWidth="1"/>
    <col min="517" max="517" width="20.7109375" customWidth="1"/>
    <col min="518" max="518" width="7.85546875" customWidth="1"/>
    <col min="519" max="519" width="9.7109375" customWidth="1"/>
    <col min="520" max="520" width="13.7109375" customWidth="1"/>
    <col min="769" max="769" width="5.7109375" customWidth="1"/>
    <col min="770" max="770" width="9.7109375" customWidth="1"/>
    <col min="771" max="771" width="18.7109375" customWidth="1"/>
    <col min="772" max="772" width="13.7109375" customWidth="1"/>
    <col min="773" max="773" width="20.7109375" customWidth="1"/>
    <col min="774" max="774" width="7.85546875" customWidth="1"/>
    <col min="775" max="775" width="9.7109375" customWidth="1"/>
    <col min="776" max="776" width="13.7109375" customWidth="1"/>
    <col min="1025" max="1025" width="5.7109375" customWidth="1"/>
    <col min="1026" max="1026" width="9.7109375" customWidth="1"/>
    <col min="1027" max="1027" width="18.7109375" customWidth="1"/>
    <col min="1028" max="1028" width="13.7109375" customWidth="1"/>
    <col min="1029" max="1029" width="20.7109375" customWidth="1"/>
    <col min="1030" max="1030" width="7.85546875" customWidth="1"/>
    <col min="1031" max="1031" width="9.7109375" customWidth="1"/>
    <col min="1032" max="1032" width="13.7109375" customWidth="1"/>
    <col min="1281" max="1281" width="5.7109375" customWidth="1"/>
    <col min="1282" max="1282" width="9.7109375" customWidth="1"/>
    <col min="1283" max="1283" width="18.7109375" customWidth="1"/>
    <col min="1284" max="1284" width="13.7109375" customWidth="1"/>
    <col min="1285" max="1285" width="20.7109375" customWidth="1"/>
    <col min="1286" max="1286" width="7.85546875" customWidth="1"/>
    <col min="1287" max="1287" width="9.7109375" customWidth="1"/>
    <col min="1288" max="1288" width="13.7109375" customWidth="1"/>
    <col min="1537" max="1537" width="5.7109375" customWidth="1"/>
    <col min="1538" max="1538" width="9.7109375" customWidth="1"/>
    <col min="1539" max="1539" width="18.7109375" customWidth="1"/>
    <col min="1540" max="1540" width="13.7109375" customWidth="1"/>
    <col min="1541" max="1541" width="20.7109375" customWidth="1"/>
    <col min="1542" max="1542" width="7.85546875" customWidth="1"/>
    <col min="1543" max="1543" width="9.7109375" customWidth="1"/>
    <col min="1544" max="1544" width="13.7109375" customWidth="1"/>
    <col min="1793" max="1793" width="5.7109375" customWidth="1"/>
    <col min="1794" max="1794" width="9.7109375" customWidth="1"/>
    <col min="1795" max="1795" width="18.7109375" customWidth="1"/>
    <col min="1796" max="1796" width="13.7109375" customWidth="1"/>
    <col min="1797" max="1797" width="20.7109375" customWidth="1"/>
    <col min="1798" max="1798" width="7.85546875" customWidth="1"/>
    <col min="1799" max="1799" width="9.7109375" customWidth="1"/>
    <col min="1800" max="1800" width="13.7109375" customWidth="1"/>
    <col min="2049" max="2049" width="5.7109375" customWidth="1"/>
    <col min="2050" max="2050" width="9.7109375" customWidth="1"/>
    <col min="2051" max="2051" width="18.7109375" customWidth="1"/>
    <col min="2052" max="2052" width="13.7109375" customWidth="1"/>
    <col min="2053" max="2053" width="20.7109375" customWidth="1"/>
    <col min="2054" max="2054" width="7.85546875" customWidth="1"/>
    <col min="2055" max="2055" width="9.7109375" customWidth="1"/>
    <col min="2056" max="2056" width="13.7109375" customWidth="1"/>
    <col min="2305" max="2305" width="5.7109375" customWidth="1"/>
    <col min="2306" max="2306" width="9.7109375" customWidth="1"/>
    <col min="2307" max="2307" width="18.7109375" customWidth="1"/>
    <col min="2308" max="2308" width="13.7109375" customWidth="1"/>
    <col min="2309" max="2309" width="20.7109375" customWidth="1"/>
    <col min="2310" max="2310" width="7.85546875" customWidth="1"/>
    <col min="2311" max="2311" width="9.7109375" customWidth="1"/>
    <col min="2312" max="2312" width="13.7109375" customWidth="1"/>
    <col min="2561" max="2561" width="5.7109375" customWidth="1"/>
    <col min="2562" max="2562" width="9.7109375" customWidth="1"/>
    <col min="2563" max="2563" width="18.7109375" customWidth="1"/>
    <col min="2564" max="2564" width="13.7109375" customWidth="1"/>
    <col min="2565" max="2565" width="20.7109375" customWidth="1"/>
    <col min="2566" max="2566" width="7.85546875" customWidth="1"/>
    <col min="2567" max="2567" width="9.7109375" customWidth="1"/>
    <col min="2568" max="2568" width="13.7109375" customWidth="1"/>
    <col min="2817" max="2817" width="5.7109375" customWidth="1"/>
    <col min="2818" max="2818" width="9.7109375" customWidth="1"/>
    <col min="2819" max="2819" width="18.7109375" customWidth="1"/>
    <col min="2820" max="2820" width="13.7109375" customWidth="1"/>
    <col min="2821" max="2821" width="20.7109375" customWidth="1"/>
    <col min="2822" max="2822" width="7.85546875" customWidth="1"/>
    <col min="2823" max="2823" width="9.7109375" customWidth="1"/>
    <col min="2824" max="2824" width="13.7109375" customWidth="1"/>
    <col min="3073" max="3073" width="5.7109375" customWidth="1"/>
    <col min="3074" max="3074" width="9.7109375" customWidth="1"/>
    <col min="3075" max="3075" width="18.7109375" customWidth="1"/>
    <col min="3076" max="3076" width="13.7109375" customWidth="1"/>
    <col min="3077" max="3077" width="20.7109375" customWidth="1"/>
    <col min="3078" max="3078" width="7.85546875" customWidth="1"/>
    <col min="3079" max="3079" width="9.7109375" customWidth="1"/>
    <col min="3080" max="3080" width="13.7109375" customWidth="1"/>
    <col min="3329" max="3329" width="5.7109375" customWidth="1"/>
    <col min="3330" max="3330" width="9.7109375" customWidth="1"/>
    <col min="3331" max="3331" width="18.7109375" customWidth="1"/>
    <col min="3332" max="3332" width="13.7109375" customWidth="1"/>
    <col min="3333" max="3333" width="20.7109375" customWidth="1"/>
    <col min="3334" max="3334" width="7.85546875" customWidth="1"/>
    <col min="3335" max="3335" width="9.7109375" customWidth="1"/>
    <col min="3336" max="3336" width="13.7109375" customWidth="1"/>
    <col min="3585" max="3585" width="5.7109375" customWidth="1"/>
    <col min="3586" max="3586" width="9.7109375" customWidth="1"/>
    <col min="3587" max="3587" width="18.7109375" customWidth="1"/>
    <col min="3588" max="3588" width="13.7109375" customWidth="1"/>
    <col min="3589" max="3589" width="20.7109375" customWidth="1"/>
    <col min="3590" max="3590" width="7.85546875" customWidth="1"/>
    <col min="3591" max="3591" width="9.7109375" customWidth="1"/>
    <col min="3592" max="3592" width="13.7109375" customWidth="1"/>
    <col min="3841" max="3841" width="5.7109375" customWidth="1"/>
    <col min="3842" max="3842" width="9.7109375" customWidth="1"/>
    <col min="3843" max="3843" width="18.7109375" customWidth="1"/>
    <col min="3844" max="3844" width="13.7109375" customWidth="1"/>
    <col min="3845" max="3845" width="20.7109375" customWidth="1"/>
    <col min="3846" max="3846" width="7.85546875" customWidth="1"/>
    <col min="3847" max="3847" width="9.7109375" customWidth="1"/>
    <col min="3848" max="3848" width="13.7109375" customWidth="1"/>
    <col min="4097" max="4097" width="5.7109375" customWidth="1"/>
    <col min="4098" max="4098" width="9.7109375" customWidth="1"/>
    <col min="4099" max="4099" width="18.7109375" customWidth="1"/>
    <col min="4100" max="4100" width="13.7109375" customWidth="1"/>
    <col min="4101" max="4101" width="20.7109375" customWidth="1"/>
    <col min="4102" max="4102" width="7.85546875" customWidth="1"/>
    <col min="4103" max="4103" width="9.7109375" customWidth="1"/>
    <col min="4104" max="4104" width="13.7109375" customWidth="1"/>
    <col min="4353" max="4353" width="5.7109375" customWidth="1"/>
    <col min="4354" max="4354" width="9.7109375" customWidth="1"/>
    <col min="4355" max="4355" width="18.7109375" customWidth="1"/>
    <col min="4356" max="4356" width="13.7109375" customWidth="1"/>
    <col min="4357" max="4357" width="20.7109375" customWidth="1"/>
    <col min="4358" max="4358" width="7.85546875" customWidth="1"/>
    <col min="4359" max="4359" width="9.7109375" customWidth="1"/>
    <col min="4360" max="4360" width="13.7109375" customWidth="1"/>
    <col min="4609" max="4609" width="5.7109375" customWidth="1"/>
    <col min="4610" max="4610" width="9.7109375" customWidth="1"/>
    <col min="4611" max="4611" width="18.7109375" customWidth="1"/>
    <col min="4612" max="4612" width="13.7109375" customWidth="1"/>
    <col min="4613" max="4613" width="20.7109375" customWidth="1"/>
    <col min="4614" max="4614" width="7.85546875" customWidth="1"/>
    <col min="4615" max="4615" width="9.7109375" customWidth="1"/>
    <col min="4616" max="4616" width="13.7109375" customWidth="1"/>
    <col min="4865" max="4865" width="5.7109375" customWidth="1"/>
    <col min="4866" max="4866" width="9.7109375" customWidth="1"/>
    <col min="4867" max="4867" width="18.7109375" customWidth="1"/>
    <col min="4868" max="4868" width="13.7109375" customWidth="1"/>
    <col min="4869" max="4869" width="20.7109375" customWidth="1"/>
    <col min="4870" max="4870" width="7.85546875" customWidth="1"/>
    <col min="4871" max="4871" width="9.7109375" customWidth="1"/>
    <col min="4872" max="4872" width="13.7109375" customWidth="1"/>
    <col min="5121" max="5121" width="5.7109375" customWidth="1"/>
    <col min="5122" max="5122" width="9.7109375" customWidth="1"/>
    <col min="5123" max="5123" width="18.7109375" customWidth="1"/>
    <col min="5124" max="5124" width="13.7109375" customWidth="1"/>
    <col min="5125" max="5125" width="20.7109375" customWidth="1"/>
    <col min="5126" max="5126" width="7.85546875" customWidth="1"/>
    <col min="5127" max="5127" width="9.7109375" customWidth="1"/>
    <col min="5128" max="5128" width="13.7109375" customWidth="1"/>
    <col min="5377" max="5377" width="5.7109375" customWidth="1"/>
    <col min="5378" max="5378" width="9.7109375" customWidth="1"/>
    <col min="5379" max="5379" width="18.7109375" customWidth="1"/>
    <col min="5380" max="5380" width="13.7109375" customWidth="1"/>
    <col min="5381" max="5381" width="20.7109375" customWidth="1"/>
    <col min="5382" max="5382" width="7.85546875" customWidth="1"/>
    <col min="5383" max="5383" width="9.7109375" customWidth="1"/>
    <col min="5384" max="5384" width="13.7109375" customWidth="1"/>
    <col min="5633" max="5633" width="5.7109375" customWidth="1"/>
    <col min="5634" max="5634" width="9.7109375" customWidth="1"/>
    <col min="5635" max="5635" width="18.7109375" customWidth="1"/>
    <col min="5636" max="5636" width="13.7109375" customWidth="1"/>
    <col min="5637" max="5637" width="20.7109375" customWidth="1"/>
    <col min="5638" max="5638" width="7.85546875" customWidth="1"/>
    <col min="5639" max="5639" width="9.7109375" customWidth="1"/>
    <col min="5640" max="5640" width="13.7109375" customWidth="1"/>
    <col min="5889" max="5889" width="5.7109375" customWidth="1"/>
    <col min="5890" max="5890" width="9.7109375" customWidth="1"/>
    <col min="5891" max="5891" width="18.7109375" customWidth="1"/>
    <col min="5892" max="5892" width="13.7109375" customWidth="1"/>
    <col min="5893" max="5893" width="20.7109375" customWidth="1"/>
    <col min="5894" max="5894" width="7.85546875" customWidth="1"/>
    <col min="5895" max="5895" width="9.7109375" customWidth="1"/>
    <col min="5896" max="5896" width="13.7109375" customWidth="1"/>
    <col min="6145" max="6145" width="5.7109375" customWidth="1"/>
    <col min="6146" max="6146" width="9.7109375" customWidth="1"/>
    <col min="6147" max="6147" width="18.7109375" customWidth="1"/>
    <col min="6148" max="6148" width="13.7109375" customWidth="1"/>
    <col min="6149" max="6149" width="20.7109375" customWidth="1"/>
    <col min="6150" max="6150" width="7.85546875" customWidth="1"/>
    <col min="6151" max="6151" width="9.7109375" customWidth="1"/>
    <col min="6152" max="6152" width="13.7109375" customWidth="1"/>
    <col min="6401" max="6401" width="5.7109375" customWidth="1"/>
    <col min="6402" max="6402" width="9.7109375" customWidth="1"/>
    <col min="6403" max="6403" width="18.7109375" customWidth="1"/>
    <col min="6404" max="6404" width="13.7109375" customWidth="1"/>
    <col min="6405" max="6405" width="20.7109375" customWidth="1"/>
    <col min="6406" max="6406" width="7.85546875" customWidth="1"/>
    <col min="6407" max="6407" width="9.7109375" customWidth="1"/>
    <col min="6408" max="6408" width="13.7109375" customWidth="1"/>
    <col min="6657" max="6657" width="5.7109375" customWidth="1"/>
    <col min="6658" max="6658" width="9.7109375" customWidth="1"/>
    <col min="6659" max="6659" width="18.7109375" customWidth="1"/>
    <col min="6660" max="6660" width="13.7109375" customWidth="1"/>
    <col min="6661" max="6661" width="20.7109375" customWidth="1"/>
    <col min="6662" max="6662" width="7.85546875" customWidth="1"/>
    <col min="6663" max="6663" width="9.7109375" customWidth="1"/>
    <col min="6664" max="6664" width="13.7109375" customWidth="1"/>
    <col min="6913" max="6913" width="5.7109375" customWidth="1"/>
    <col min="6914" max="6914" width="9.7109375" customWidth="1"/>
    <col min="6915" max="6915" width="18.7109375" customWidth="1"/>
    <col min="6916" max="6916" width="13.7109375" customWidth="1"/>
    <col min="6917" max="6917" width="20.7109375" customWidth="1"/>
    <col min="6918" max="6918" width="7.85546875" customWidth="1"/>
    <col min="6919" max="6919" width="9.7109375" customWidth="1"/>
    <col min="6920" max="6920" width="13.7109375" customWidth="1"/>
    <col min="7169" max="7169" width="5.7109375" customWidth="1"/>
    <col min="7170" max="7170" width="9.7109375" customWidth="1"/>
    <col min="7171" max="7171" width="18.7109375" customWidth="1"/>
    <col min="7172" max="7172" width="13.7109375" customWidth="1"/>
    <col min="7173" max="7173" width="20.7109375" customWidth="1"/>
    <col min="7174" max="7174" width="7.85546875" customWidth="1"/>
    <col min="7175" max="7175" width="9.7109375" customWidth="1"/>
    <col min="7176" max="7176" width="13.7109375" customWidth="1"/>
    <col min="7425" max="7425" width="5.7109375" customWidth="1"/>
    <col min="7426" max="7426" width="9.7109375" customWidth="1"/>
    <col min="7427" max="7427" width="18.7109375" customWidth="1"/>
    <col min="7428" max="7428" width="13.7109375" customWidth="1"/>
    <col min="7429" max="7429" width="20.7109375" customWidth="1"/>
    <col min="7430" max="7430" width="7.85546875" customWidth="1"/>
    <col min="7431" max="7431" width="9.7109375" customWidth="1"/>
    <col min="7432" max="7432" width="13.7109375" customWidth="1"/>
    <col min="7681" max="7681" width="5.7109375" customWidth="1"/>
    <col min="7682" max="7682" width="9.7109375" customWidth="1"/>
    <col min="7683" max="7683" width="18.7109375" customWidth="1"/>
    <col min="7684" max="7684" width="13.7109375" customWidth="1"/>
    <col min="7685" max="7685" width="20.7109375" customWidth="1"/>
    <col min="7686" max="7686" width="7.85546875" customWidth="1"/>
    <col min="7687" max="7687" width="9.7109375" customWidth="1"/>
    <col min="7688" max="7688" width="13.7109375" customWidth="1"/>
    <col min="7937" max="7937" width="5.7109375" customWidth="1"/>
    <col min="7938" max="7938" width="9.7109375" customWidth="1"/>
    <col min="7939" max="7939" width="18.7109375" customWidth="1"/>
    <col min="7940" max="7940" width="13.7109375" customWidth="1"/>
    <col min="7941" max="7941" width="20.7109375" customWidth="1"/>
    <col min="7942" max="7942" width="7.85546875" customWidth="1"/>
    <col min="7943" max="7943" width="9.7109375" customWidth="1"/>
    <col min="7944" max="7944" width="13.7109375" customWidth="1"/>
    <col min="8193" max="8193" width="5.7109375" customWidth="1"/>
    <col min="8194" max="8194" width="9.7109375" customWidth="1"/>
    <col min="8195" max="8195" width="18.7109375" customWidth="1"/>
    <col min="8196" max="8196" width="13.7109375" customWidth="1"/>
    <col min="8197" max="8197" width="20.7109375" customWidth="1"/>
    <col min="8198" max="8198" width="7.85546875" customWidth="1"/>
    <col min="8199" max="8199" width="9.7109375" customWidth="1"/>
    <col min="8200" max="8200" width="13.7109375" customWidth="1"/>
    <col min="8449" max="8449" width="5.7109375" customWidth="1"/>
    <col min="8450" max="8450" width="9.7109375" customWidth="1"/>
    <col min="8451" max="8451" width="18.7109375" customWidth="1"/>
    <col min="8452" max="8452" width="13.7109375" customWidth="1"/>
    <col min="8453" max="8453" width="20.7109375" customWidth="1"/>
    <col min="8454" max="8454" width="7.85546875" customWidth="1"/>
    <col min="8455" max="8455" width="9.7109375" customWidth="1"/>
    <col min="8456" max="8456" width="13.7109375" customWidth="1"/>
    <col min="8705" max="8705" width="5.7109375" customWidth="1"/>
    <col min="8706" max="8706" width="9.7109375" customWidth="1"/>
    <col min="8707" max="8707" width="18.7109375" customWidth="1"/>
    <col min="8708" max="8708" width="13.7109375" customWidth="1"/>
    <col min="8709" max="8709" width="20.7109375" customWidth="1"/>
    <col min="8710" max="8710" width="7.85546875" customWidth="1"/>
    <col min="8711" max="8711" width="9.7109375" customWidth="1"/>
    <col min="8712" max="8712" width="13.7109375" customWidth="1"/>
    <col min="8961" max="8961" width="5.7109375" customWidth="1"/>
    <col min="8962" max="8962" width="9.7109375" customWidth="1"/>
    <col min="8963" max="8963" width="18.7109375" customWidth="1"/>
    <col min="8964" max="8964" width="13.7109375" customWidth="1"/>
    <col min="8965" max="8965" width="20.7109375" customWidth="1"/>
    <col min="8966" max="8966" width="7.85546875" customWidth="1"/>
    <col min="8967" max="8967" width="9.7109375" customWidth="1"/>
    <col min="8968" max="8968" width="13.7109375" customWidth="1"/>
    <col min="9217" max="9217" width="5.7109375" customWidth="1"/>
    <col min="9218" max="9218" width="9.7109375" customWidth="1"/>
    <col min="9219" max="9219" width="18.7109375" customWidth="1"/>
    <col min="9220" max="9220" width="13.7109375" customWidth="1"/>
    <col min="9221" max="9221" width="20.7109375" customWidth="1"/>
    <col min="9222" max="9222" width="7.85546875" customWidth="1"/>
    <col min="9223" max="9223" width="9.7109375" customWidth="1"/>
    <col min="9224" max="9224" width="13.7109375" customWidth="1"/>
    <col min="9473" max="9473" width="5.7109375" customWidth="1"/>
    <col min="9474" max="9474" width="9.7109375" customWidth="1"/>
    <col min="9475" max="9475" width="18.7109375" customWidth="1"/>
    <col min="9476" max="9476" width="13.7109375" customWidth="1"/>
    <col min="9477" max="9477" width="20.7109375" customWidth="1"/>
    <col min="9478" max="9478" width="7.85546875" customWidth="1"/>
    <col min="9479" max="9479" width="9.7109375" customWidth="1"/>
    <col min="9480" max="9480" width="13.7109375" customWidth="1"/>
    <col min="9729" max="9729" width="5.7109375" customWidth="1"/>
    <col min="9730" max="9730" width="9.7109375" customWidth="1"/>
    <col min="9731" max="9731" width="18.7109375" customWidth="1"/>
    <col min="9732" max="9732" width="13.7109375" customWidth="1"/>
    <col min="9733" max="9733" width="20.7109375" customWidth="1"/>
    <col min="9734" max="9734" width="7.85546875" customWidth="1"/>
    <col min="9735" max="9735" width="9.7109375" customWidth="1"/>
    <col min="9736" max="9736" width="13.7109375" customWidth="1"/>
    <col min="9985" max="9985" width="5.7109375" customWidth="1"/>
    <col min="9986" max="9986" width="9.7109375" customWidth="1"/>
    <col min="9987" max="9987" width="18.7109375" customWidth="1"/>
    <col min="9988" max="9988" width="13.7109375" customWidth="1"/>
    <col min="9989" max="9989" width="20.7109375" customWidth="1"/>
    <col min="9990" max="9990" width="7.85546875" customWidth="1"/>
    <col min="9991" max="9991" width="9.7109375" customWidth="1"/>
    <col min="9992" max="9992" width="13.7109375" customWidth="1"/>
    <col min="10241" max="10241" width="5.7109375" customWidth="1"/>
    <col min="10242" max="10242" width="9.7109375" customWidth="1"/>
    <col min="10243" max="10243" width="18.7109375" customWidth="1"/>
    <col min="10244" max="10244" width="13.7109375" customWidth="1"/>
    <col min="10245" max="10245" width="20.7109375" customWidth="1"/>
    <col min="10246" max="10246" width="7.85546875" customWidth="1"/>
    <col min="10247" max="10247" width="9.7109375" customWidth="1"/>
    <col min="10248" max="10248" width="13.7109375" customWidth="1"/>
    <col min="10497" max="10497" width="5.7109375" customWidth="1"/>
    <col min="10498" max="10498" width="9.7109375" customWidth="1"/>
    <col min="10499" max="10499" width="18.7109375" customWidth="1"/>
    <col min="10500" max="10500" width="13.7109375" customWidth="1"/>
    <col min="10501" max="10501" width="20.7109375" customWidth="1"/>
    <col min="10502" max="10502" width="7.85546875" customWidth="1"/>
    <col min="10503" max="10503" width="9.7109375" customWidth="1"/>
    <col min="10504" max="10504" width="13.7109375" customWidth="1"/>
    <col min="10753" max="10753" width="5.7109375" customWidth="1"/>
    <col min="10754" max="10754" width="9.7109375" customWidth="1"/>
    <col min="10755" max="10755" width="18.7109375" customWidth="1"/>
    <col min="10756" max="10756" width="13.7109375" customWidth="1"/>
    <col min="10757" max="10757" width="20.7109375" customWidth="1"/>
    <col min="10758" max="10758" width="7.85546875" customWidth="1"/>
    <col min="10759" max="10759" width="9.7109375" customWidth="1"/>
    <col min="10760" max="10760" width="13.7109375" customWidth="1"/>
    <col min="11009" max="11009" width="5.7109375" customWidth="1"/>
    <col min="11010" max="11010" width="9.7109375" customWidth="1"/>
    <col min="11011" max="11011" width="18.7109375" customWidth="1"/>
    <col min="11012" max="11012" width="13.7109375" customWidth="1"/>
    <col min="11013" max="11013" width="20.7109375" customWidth="1"/>
    <col min="11014" max="11014" width="7.85546875" customWidth="1"/>
    <col min="11015" max="11015" width="9.7109375" customWidth="1"/>
    <col min="11016" max="11016" width="13.7109375" customWidth="1"/>
    <col min="11265" max="11265" width="5.7109375" customWidth="1"/>
    <col min="11266" max="11266" width="9.7109375" customWidth="1"/>
    <col min="11267" max="11267" width="18.7109375" customWidth="1"/>
    <col min="11268" max="11268" width="13.7109375" customWidth="1"/>
    <col min="11269" max="11269" width="20.7109375" customWidth="1"/>
    <col min="11270" max="11270" width="7.85546875" customWidth="1"/>
    <col min="11271" max="11271" width="9.7109375" customWidth="1"/>
    <col min="11272" max="11272" width="13.7109375" customWidth="1"/>
    <col min="11521" max="11521" width="5.7109375" customWidth="1"/>
    <col min="11522" max="11522" width="9.7109375" customWidth="1"/>
    <col min="11523" max="11523" width="18.7109375" customWidth="1"/>
    <col min="11524" max="11524" width="13.7109375" customWidth="1"/>
    <col min="11525" max="11525" width="20.7109375" customWidth="1"/>
    <col min="11526" max="11526" width="7.85546875" customWidth="1"/>
    <col min="11527" max="11527" width="9.7109375" customWidth="1"/>
    <col min="11528" max="11528" width="13.7109375" customWidth="1"/>
    <col min="11777" max="11777" width="5.7109375" customWidth="1"/>
    <col min="11778" max="11778" width="9.7109375" customWidth="1"/>
    <col min="11779" max="11779" width="18.7109375" customWidth="1"/>
    <col min="11780" max="11780" width="13.7109375" customWidth="1"/>
    <col min="11781" max="11781" width="20.7109375" customWidth="1"/>
    <col min="11782" max="11782" width="7.85546875" customWidth="1"/>
    <col min="11783" max="11783" width="9.7109375" customWidth="1"/>
    <col min="11784" max="11784" width="13.7109375" customWidth="1"/>
    <col min="12033" max="12033" width="5.7109375" customWidth="1"/>
    <col min="12034" max="12034" width="9.7109375" customWidth="1"/>
    <col min="12035" max="12035" width="18.7109375" customWidth="1"/>
    <col min="12036" max="12036" width="13.7109375" customWidth="1"/>
    <col min="12037" max="12037" width="20.7109375" customWidth="1"/>
    <col min="12038" max="12038" width="7.85546875" customWidth="1"/>
    <col min="12039" max="12039" width="9.7109375" customWidth="1"/>
    <col min="12040" max="12040" width="13.7109375" customWidth="1"/>
    <col min="12289" max="12289" width="5.7109375" customWidth="1"/>
    <col min="12290" max="12290" width="9.7109375" customWidth="1"/>
    <col min="12291" max="12291" width="18.7109375" customWidth="1"/>
    <col min="12292" max="12292" width="13.7109375" customWidth="1"/>
    <col min="12293" max="12293" width="20.7109375" customWidth="1"/>
    <col min="12294" max="12294" width="7.85546875" customWidth="1"/>
    <col min="12295" max="12295" width="9.7109375" customWidth="1"/>
    <col min="12296" max="12296" width="13.7109375" customWidth="1"/>
    <col min="12545" max="12545" width="5.7109375" customWidth="1"/>
    <col min="12546" max="12546" width="9.7109375" customWidth="1"/>
    <col min="12547" max="12547" width="18.7109375" customWidth="1"/>
    <col min="12548" max="12548" width="13.7109375" customWidth="1"/>
    <col min="12549" max="12549" width="20.7109375" customWidth="1"/>
    <col min="12550" max="12550" width="7.85546875" customWidth="1"/>
    <col min="12551" max="12551" width="9.7109375" customWidth="1"/>
    <col min="12552" max="12552" width="13.7109375" customWidth="1"/>
    <col min="12801" max="12801" width="5.7109375" customWidth="1"/>
    <col min="12802" max="12802" width="9.7109375" customWidth="1"/>
    <col min="12803" max="12803" width="18.7109375" customWidth="1"/>
    <col min="12804" max="12804" width="13.7109375" customWidth="1"/>
    <col min="12805" max="12805" width="20.7109375" customWidth="1"/>
    <col min="12806" max="12806" width="7.85546875" customWidth="1"/>
    <col min="12807" max="12807" width="9.7109375" customWidth="1"/>
    <col min="12808" max="12808" width="13.7109375" customWidth="1"/>
    <col min="13057" max="13057" width="5.7109375" customWidth="1"/>
    <col min="13058" max="13058" width="9.7109375" customWidth="1"/>
    <col min="13059" max="13059" width="18.7109375" customWidth="1"/>
    <col min="13060" max="13060" width="13.7109375" customWidth="1"/>
    <col min="13061" max="13061" width="20.7109375" customWidth="1"/>
    <col min="13062" max="13062" width="7.85546875" customWidth="1"/>
    <col min="13063" max="13063" width="9.7109375" customWidth="1"/>
    <col min="13064" max="13064" width="13.7109375" customWidth="1"/>
    <col min="13313" max="13313" width="5.7109375" customWidth="1"/>
    <col min="13314" max="13314" width="9.7109375" customWidth="1"/>
    <col min="13315" max="13315" width="18.7109375" customWidth="1"/>
    <col min="13316" max="13316" width="13.7109375" customWidth="1"/>
    <col min="13317" max="13317" width="20.7109375" customWidth="1"/>
    <col min="13318" max="13318" width="7.85546875" customWidth="1"/>
    <col min="13319" max="13319" width="9.7109375" customWidth="1"/>
    <col min="13320" max="13320" width="13.7109375" customWidth="1"/>
    <col min="13569" max="13569" width="5.7109375" customWidth="1"/>
    <col min="13570" max="13570" width="9.7109375" customWidth="1"/>
    <col min="13571" max="13571" width="18.7109375" customWidth="1"/>
    <col min="13572" max="13572" width="13.7109375" customWidth="1"/>
    <col min="13573" max="13573" width="20.7109375" customWidth="1"/>
    <col min="13574" max="13574" width="7.85546875" customWidth="1"/>
    <col min="13575" max="13575" width="9.7109375" customWidth="1"/>
    <col min="13576" max="13576" width="13.7109375" customWidth="1"/>
    <col min="13825" max="13825" width="5.7109375" customWidth="1"/>
    <col min="13826" max="13826" width="9.7109375" customWidth="1"/>
    <col min="13827" max="13827" width="18.7109375" customWidth="1"/>
    <col min="13828" max="13828" width="13.7109375" customWidth="1"/>
    <col min="13829" max="13829" width="20.7109375" customWidth="1"/>
    <col min="13830" max="13830" width="7.85546875" customWidth="1"/>
    <col min="13831" max="13831" width="9.7109375" customWidth="1"/>
    <col min="13832" max="13832" width="13.7109375" customWidth="1"/>
    <col min="14081" max="14081" width="5.7109375" customWidth="1"/>
    <col min="14082" max="14082" width="9.7109375" customWidth="1"/>
    <col min="14083" max="14083" width="18.7109375" customWidth="1"/>
    <col min="14084" max="14084" width="13.7109375" customWidth="1"/>
    <col min="14085" max="14085" width="20.7109375" customWidth="1"/>
    <col min="14086" max="14086" width="7.85546875" customWidth="1"/>
    <col min="14087" max="14087" width="9.7109375" customWidth="1"/>
    <col min="14088" max="14088" width="13.7109375" customWidth="1"/>
    <col min="14337" max="14337" width="5.7109375" customWidth="1"/>
    <col min="14338" max="14338" width="9.7109375" customWidth="1"/>
    <col min="14339" max="14339" width="18.7109375" customWidth="1"/>
    <col min="14340" max="14340" width="13.7109375" customWidth="1"/>
    <col min="14341" max="14341" width="20.7109375" customWidth="1"/>
    <col min="14342" max="14342" width="7.85546875" customWidth="1"/>
    <col min="14343" max="14343" width="9.7109375" customWidth="1"/>
    <col min="14344" max="14344" width="13.7109375" customWidth="1"/>
    <col min="14593" max="14593" width="5.7109375" customWidth="1"/>
    <col min="14594" max="14594" width="9.7109375" customWidth="1"/>
    <col min="14595" max="14595" width="18.7109375" customWidth="1"/>
    <col min="14596" max="14596" width="13.7109375" customWidth="1"/>
    <col min="14597" max="14597" width="20.7109375" customWidth="1"/>
    <col min="14598" max="14598" width="7.85546875" customWidth="1"/>
    <col min="14599" max="14599" width="9.7109375" customWidth="1"/>
    <col min="14600" max="14600" width="13.7109375" customWidth="1"/>
    <col min="14849" max="14849" width="5.7109375" customWidth="1"/>
    <col min="14850" max="14850" width="9.7109375" customWidth="1"/>
    <col min="14851" max="14851" width="18.7109375" customWidth="1"/>
    <col min="14852" max="14852" width="13.7109375" customWidth="1"/>
    <col min="14853" max="14853" width="20.7109375" customWidth="1"/>
    <col min="14854" max="14854" width="7.85546875" customWidth="1"/>
    <col min="14855" max="14855" width="9.7109375" customWidth="1"/>
    <col min="14856" max="14856" width="13.7109375" customWidth="1"/>
    <col min="15105" max="15105" width="5.7109375" customWidth="1"/>
    <col min="15106" max="15106" width="9.7109375" customWidth="1"/>
    <col min="15107" max="15107" width="18.7109375" customWidth="1"/>
    <col min="15108" max="15108" width="13.7109375" customWidth="1"/>
    <col min="15109" max="15109" width="20.7109375" customWidth="1"/>
    <col min="15110" max="15110" width="7.85546875" customWidth="1"/>
    <col min="15111" max="15111" width="9.7109375" customWidth="1"/>
    <col min="15112" max="15112" width="13.7109375" customWidth="1"/>
    <col min="15361" max="15361" width="5.7109375" customWidth="1"/>
    <col min="15362" max="15362" width="9.7109375" customWidth="1"/>
    <col min="15363" max="15363" width="18.7109375" customWidth="1"/>
    <col min="15364" max="15364" width="13.7109375" customWidth="1"/>
    <col min="15365" max="15365" width="20.7109375" customWidth="1"/>
    <col min="15366" max="15366" width="7.85546875" customWidth="1"/>
    <col min="15367" max="15367" width="9.7109375" customWidth="1"/>
    <col min="15368" max="15368" width="13.7109375" customWidth="1"/>
    <col min="15617" max="15617" width="5.7109375" customWidth="1"/>
    <col min="15618" max="15618" width="9.7109375" customWidth="1"/>
    <col min="15619" max="15619" width="18.7109375" customWidth="1"/>
    <col min="15620" max="15620" width="13.7109375" customWidth="1"/>
    <col min="15621" max="15621" width="20.7109375" customWidth="1"/>
    <col min="15622" max="15622" width="7.85546875" customWidth="1"/>
    <col min="15623" max="15623" width="9.7109375" customWidth="1"/>
    <col min="15624" max="15624" width="13.7109375" customWidth="1"/>
    <col min="15873" max="15873" width="5.7109375" customWidth="1"/>
    <col min="15874" max="15874" width="9.7109375" customWidth="1"/>
    <col min="15875" max="15875" width="18.7109375" customWidth="1"/>
    <col min="15876" max="15876" width="13.7109375" customWidth="1"/>
    <col min="15877" max="15877" width="20.7109375" customWidth="1"/>
    <col min="15878" max="15878" width="7.85546875" customWidth="1"/>
    <col min="15879" max="15879" width="9.7109375" customWidth="1"/>
    <col min="15880" max="15880" width="13.7109375" customWidth="1"/>
    <col min="16129" max="16129" width="5.7109375" customWidth="1"/>
    <col min="16130" max="16130" width="9.7109375" customWidth="1"/>
    <col min="16131" max="16131" width="18.7109375" customWidth="1"/>
    <col min="16132" max="16132" width="13.7109375" customWidth="1"/>
    <col min="16133" max="16133" width="20.7109375" customWidth="1"/>
    <col min="16134" max="16134" width="7.85546875" customWidth="1"/>
    <col min="16135" max="16135" width="9.7109375" customWidth="1"/>
    <col min="16136" max="16136" width="13.7109375" customWidth="1"/>
  </cols>
  <sheetData>
    <row r="1" spans="1:8" s="6" customFormat="1" ht="14.1" customHeight="1">
      <c r="A1" s="301" t="s">
        <v>8223</v>
      </c>
      <c r="B1" s="301"/>
      <c r="C1" s="301"/>
      <c r="D1" s="301"/>
      <c r="E1" s="301"/>
      <c r="F1" s="301"/>
      <c r="G1" s="301"/>
      <c r="H1" s="301"/>
    </row>
    <row r="2" spans="1:8" s="6" customFormat="1" ht="27" customHeight="1">
      <c r="A2" s="302" t="s">
        <v>1</v>
      </c>
      <c r="B2" s="302"/>
      <c r="C2" s="303" t="s">
        <v>2</v>
      </c>
      <c r="D2" s="303"/>
      <c r="E2" s="303"/>
      <c r="F2" s="303"/>
      <c r="G2" s="303"/>
      <c r="H2" s="303"/>
    </row>
    <row r="3" spans="1:8" s="6" customFormat="1" ht="14.1" customHeight="1">
      <c r="A3" s="302"/>
      <c r="B3" s="302"/>
      <c r="C3" s="302"/>
      <c r="D3" s="302"/>
      <c r="E3" s="302"/>
      <c r="F3" s="302"/>
      <c r="G3" s="302"/>
      <c r="H3" s="302"/>
    </row>
    <row r="4" spans="1:8" s="6" customFormat="1" ht="14.1" customHeight="1">
      <c r="A4" s="276" t="s">
        <v>3</v>
      </c>
      <c r="B4" s="276"/>
      <c r="C4" s="276"/>
      <c r="D4" s="276"/>
      <c r="E4" s="276"/>
      <c r="F4" s="276"/>
      <c r="G4" s="276"/>
      <c r="H4" s="276"/>
    </row>
    <row r="5" spans="1:8" s="6" customFormat="1" ht="33.950000000000003" customHeight="1">
      <c r="A5" s="276" t="s">
        <v>8224</v>
      </c>
      <c r="B5" s="276"/>
      <c r="C5" s="276"/>
      <c r="D5" s="276"/>
      <c r="E5" s="276"/>
      <c r="F5" s="276"/>
      <c r="G5" s="276"/>
      <c r="H5" s="276"/>
    </row>
    <row r="6" spans="1:8" s="6" customFormat="1" ht="13.5" customHeight="1">
      <c r="A6" s="276"/>
      <c r="B6" s="276"/>
      <c r="C6" s="276"/>
      <c r="D6" s="276"/>
      <c r="E6" s="276"/>
      <c r="F6" s="276"/>
      <c r="G6" s="276"/>
      <c r="H6" s="276"/>
    </row>
    <row r="7" spans="1:8" s="6" customFormat="1" ht="15.75" customHeight="1">
      <c r="A7" s="277" t="s">
        <v>3708</v>
      </c>
      <c r="B7" s="277" t="s">
        <v>8225</v>
      </c>
      <c r="C7" s="277"/>
      <c r="D7" s="277" t="s">
        <v>8226</v>
      </c>
      <c r="E7" s="277" t="s">
        <v>8</v>
      </c>
      <c r="F7" s="277" t="s">
        <v>8227</v>
      </c>
      <c r="G7" s="277" t="s">
        <v>8228</v>
      </c>
      <c r="H7" s="305" t="s">
        <v>8229</v>
      </c>
    </row>
    <row r="8" spans="1:8" s="7" customFormat="1" ht="33.950000000000003" customHeight="1">
      <c r="A8" s="277"/>
      <c r="B8" s="277"/>
      <c r="C8" s="277"/>
      <c r="D8" s="277"/>
      <c r="E8" s="277"/>
      <c r="F8" s="277"/>
      <c r="G8" s="277"/>
      <c r="H8" s="306"/>
    </row>
    <row r="9" spans="1:8" s="7" customFormat="1" ht="14.1" customHeight="1">
      <c r="A9" s="9" t="s">
        <v>16</v>
      </c>
      <c r="B9" s="304" t="s">
        <v>17</v>
      </c>
      <c r="C9" s="304"/>
      <c r="D9" s="9" t="s">
        <v>18</v>
      </c>
      <c r="E9" s="9" t="s">
        <v>679</v>
      </c>
      <c r="F9" s="9" t="s">
        <v>693</v>
      </c>
      <c r="G9" s="9" t="s">
        <v>725</v>
      </c>
      <c r="H9" s="9" t="s">
        <v>708</v>
      </c>
    </row>
    <row r="10" spans="1:8" s="7" customFormat="1" ht="66" customHeight="1">
      <c r="A10" s="10">
        <v>1</v>
      </c>
      <c r="B10" s="286" t="s">
        <v>8230</v>
      </c>
      <c r="C10" s="286"/>
      <c r="D10" s="10"/>
      <c r="E10" s="11" t="s">
        <v>8231</v>
      </c>
      <c r="F10" s="11" t="s">
        <v>8232</v>
      </c>
      <c r="G10" s="10" t="s">
        <v>16</v>
      </c>
      <c r="H10" s="11" t="s">
        <v>27</v>
      </c>
    </row>
    <row r="11" spans="1:8" s="7" customFormat="1" ht="78.75" customHeight="1">
      <c r="A11" s="10">
        <f>A10+1</f>
        <v>2</v>
      </c>
      <c r="B11" s="286" t="s">
        <v>8233</v>
      </c>
      <c r="C11" s="286"/>
      <c r="D11" s="10"/>
      <c r="E11" s="11" t="s">
        <v>8234</v>
      </c>
      <c r="F11" s="11" t="s">
        <v>8232</v>
      </c>
      <c r="G11" s="10" t="s">
        <v>16</v>
      </c>
      <c r="H11" s="11" t="s">
        <v>27</v>
      </c>
    </row>
    <row r="12" spans="1:8" s="7" customFormat="1" ht="48" customHeight="1">
      <c r="A12" s="10">
        <f t="shared" ref="A12:A75" si="0">A11+1</f>
        <v>3</v>
      </c>
      <c r="B12" s="286" t="s">
        <v>8235</v>
      </c>
      <c r="C12" s="286"/>
      <c r="D12" s="10"/>
      <c r="E12" s="11" t="s">
        <v>8234</v>
      </c>
      <c r="F12" s="11" t="s">
        <v>8232</v>
      </c>
      <c r="G12" s="10" t="s">
        <v>16</v>
      </c>
      <c r="H12" s="11" t="s">
        <v>27</v>
      </c>
    </row>
    <row r="13" spans="1:8" s="7" customFormat="1" ht="46.5" customHeight="1">
      <c r="A13" s="10">
        <f t="shared" si="0"/>
        <v>4</v>
      </c>
      <c r="B13" s="286" t="s">
        <v>8236</v>
      </c>
      <c r="C13" s="286"/>
      <c r="D13" s="10"/>
      <c r="E13" s="11" t="s">
        <v>654</v>
      </c>
      <c r="F13" s="11" t="s">
        <v>8232</v>
      </c>
      <c r="G13" s="10" t="s">
        <v>16</v>
      </c>
      <c r="H13" s="11" t="s">
        <v>27</v>
      </c>
    </row>
    <row r="14" spans="1:8" s="7" customFormat="1" ht="107.1" customHeight="1">
      <c r="A14" s="10">
        <f t="shared" si="0"/>
        <v>5</v>
      </c>
      <c r="B14" s="286" t="s">
        <v>8237</v>
      </c>
      <c r="C14" s="286"/>
      <c r="D14" s="10"/>
      <c r="E14" s="11" t="s">
        <v>654</v>
      </c>
      <c r="F14" s="11" t="s">
        <v>8232</v>
      </c>
      <c r="G14" s="10" t="s">
        <v>16</v>
      </c>
      <c r="H14" s="11" t="s">
        <v>27</v>
      </c>
    </row>
    <row r="15" spans="1:8" s="7" customFormat="1" ht="32.25" customHeight="1">
      <c r="A15" s="10">
        <f t="shared" si="0"/>
        <v>6</v>
      </c>
      <c r="B15" s="286" t="s">
        <v>8238</v>
      </c>
      <c r="C15" s="286"/>
      <c r="D15" s="10"/>
      <c r="E15" s="11" t="s">
        <v>81</v>
      </c>
      <c r="F15" s="11" t="s">
        <v>8232</v>
      </c>
      <c r="G15" s="10" t="s">
        <v>16</v>
      </c>
      <c r="H15" s="11" t="s">
        <v>27</v>
      </c>
    </row>
    <row r="16" spans="1:8" s="7" customFormat="1" ht="48.75" customHeight="1">
      <c r="A16" s="10">
        <f t="shared" si="0"/>
        <v>7</v>
      </c>
      <c r="B16" s="286" t="s">
        <v>8239</v>
      </c>
      <c r="C16" s="286"/>
      <c r="D16" s="10"/>
      <c r="E16" s="11" t="s">
        <v>8240</v>
      </c>
      <c r="F16" s="11" t="s">
        <v>8232</v>
      </c>
      <c r="G16" s="10" t="s">
        <v>16</v>
      </c>
      <c r="H16" s="11" t="s">
        <v>27</v>
      </c>
    </row>
    <row r="17" spans="1:8" s="7" customFormat="1" ht="51" customHeight="1">
      <c r="A17" s="10">
        <f t="shared" si="0"/>
        <v>8</v>
      </c>
      <c r="B17" s="286" t="s">
        <v>8241</v>
      </c>
      <c r="C17" s="286"/>
      <c r="D17" s="10"/>
      <c r="E17" s="11" t="s">
        <v>97</v>
      </c>
      <c r="F17" s="11" t="s">
        <v>8232</v>
      </c>
      <c r="G17" s="10" t="s">
        <v>16</v>
      </c>
      <c r="H17" s="11" t="s">
        <v>27</v>
      </c>
    </row>
    <row r="18" spans="1:8" s="7" customFormat="1" ht="62.25" customHeight="1">
      <c r="A18" s="10">
        <f t="shared" si="0"/>
        <v>9</v>
      </c>
      <c r="B18" s="286" t="s">
        <v>8242</v>
      </c>
      <c r="C18" s="286"/>
      <c r="D18" s="10"/>
      <c r="E18" s="11" t="s">
        <v>7525</v>
      </c>
      <c r="F18" s="11" t="s">
        <v>8232</v>
      </c>
      <c r="G18" s="10" t="s">
        <v>16</v>
      </c>
      <c r="H18" s="11" t="s">
        <v>27</v>
      </c>
    </row>
    <row r="19" spans="1:8" s="7" customFormat="1" ht="57" customHeight="1">
      <c r="A19" s="10">
        <f t="shared" si="0"/>
        <v>10</v>
      </c>
      <c r="B19" s="286" t="s">
        <v>8243</v>
      </c>
      <c r="C19" s="286"/>
      <c r="D19" s="10"/>
      <c r="E19" s="11" t="s">
        <v>7525</v>
      </c>
      <c r="F19" s="11" t="s">
        <v>8232</v>
      </c>
      <c r="G19" s="10" t="s">
        <v>16</v>
      </c>
      <c r="H19" s="11" t="s">
        <v>27</v>
      </c>
    </row>
    <row r="20" spans="1:8" s="7" customFormat="1" ht="63.75" customHeight="1">
      <c r="A20" s="10">
        <f t="shared" si="0"/>
        <v>11</v>
      </c>
      <c r="B20" s="286" t="s">
        <v>8244</v>
      </c>
      <c r="C20" s="286"/>
      <c r="D20" s="10"/>
      <c r="E20" s="11" t="s">
        <v>7525</v>
      </c>
      <c r="F20" s="11" t="s">
        <v>8232</v>
      </c>
      <c r="G20" s="10" t="s">
        <v>16</v>
      </c>
      <c r="H20" s="11" t="s">
        <v>27</v>
      </c>
    </row>
    <row r="21" spans="1:8" s="7" customFormat="1" ht="60" customHeight="1">
      <c r="A21" s="10">
        <f t="shared" si="0"/>
        <v>12</v>
      </c>
      <c r="B21" s="286" t="s">
        <v>8245</v>
      </c>
      <c r="C21" s="286"/>
      <c r="D21" s="10"/>
      <c r="E21" s="11" t="s">
        <v>8246</v>
      </c>
      <c r="F21" s="11" t="s">
        <v>8232</v>
      </c>
      <c r="G21" s="10" t="s">
        <v>16</v>
      </c>
      <c r="H21" s="11" t="s">
        <v>27</v>
      </c>
    </row>
    <row r="22" spans="1:8" s="7" customFormat="1" ht="44.25" customHeight="1">
      <c r="A22" s="10">
        <f t="shared" si="0"/>
        <v>13</v>
      </c>
      <c r="B22" s="286" t="s">
        <v>8247</v>
      </c>
      <c r="C22" s="286"/>
      <c r="D22" s="10"/>
      <c r="E22" s="11" t="s">
        <v>8248</v>
      </c>
      <c r="F22" s="11" t="s">
        <v>8232</v>
      </c>
      <c r="G22" s="10" t="s">
        <v>16</v>
      </c>
      <c r="H22" s="11" t="s">
        <v>27</v>
      </c>
    </row>
    <row r="23" spans="1:8" s="7" customFormat="1" ht="61.5" customHeight="1">
      <c r="A23" s="10">
        <f t="shared" si="0"/>
        <v>14</v>
      </c>
      <c r="B23" s="286" t="s">
        <v>8249</v>
      </c>
      <c r="C23" s="286"/>
      <c r="D23" s="10"/>
      <c r="E23" s="11" t="s">
        <v>265</v>
      </c>
      <c r="F23" s="11" t="s">
        <v>8232</v>
      </c>
      <c r="G23" s="10" t="s">
        <v>16</v>
      </c>
      <c r="H23" s="11" t="s">
        <v>27</v>
      </c>
    </row>
    <row r="24" spans="1:8" s="7" customFormat="1" ht="56.25" customHeight="1">
      <c r="A24" s="10">
        <f t="shared" si="0"/>
        <v>15</v>
      </c>
      <c r="B24" s="286" t="s">
        <v>8250</v>
      </c>
      <c r="C24" s="286"/>
      <c r="D24" s="10"/>
      <c r="E24" s="11" t="s">
        <v>265</v>
      </c>
      <c r="F24" s="11" t="s">
        <v>8232</v>
      </c>
      <c r="G24" s="10" t="s">
        <v>16</v>
      </c>
      <c r="H24" s="11" t="s">
        <v>27</v>
      </c>
    </row>
    <row r="25" spans="1:8" s="7" customFormat="1" ht="64.5" customHeight="1">
      <c r="A25" s="10">
        <f t="shared" si="0"/>
        <v>16</v>
      </c>
      <c r="B25" s="286" t="s">
        <v>8251</v>
      </c>
      <c r="C25" s="286"/>
      <c r="D25" s="10"/>
      <c r="E25" s="11" t="s">
        <v>265</v>
      </c>
      <c r="F25" s="11" t="s">
        <v>8232</v>
      </c>
      <c r="G25" s="10" t="s">
        <v>16</v>
      </c>
      <c r="H25" s="11" t="s">
        <v>27</v>
      </c>
    </row>
    <row r="26" spans="1:8" s="7" customFormat="1" ht="63" customHeight="1">
      <c r="A26" s="10">
        <f t="shared" si="0"/>
        <v>17</v>
      </c>
      <c r="B26" s="286" t="s">
        <v>8252</v>
      </c>
      <c r="C26" s="286"/>
      <c r="D26" s="10"/>
      <c r="E26" s="11" t="s">
        <v>337</v>
      </c>
      <c r="F26" s="11" t="s">
        <v>8232</v>
      </c>
      <c r="G26" s="10" t="s">
        <v>16</v>
      </c>
      <c r="H26" s="11" t="s">
        <v>27</v>
      </c>
    </row>
    <row r="27" spans="1:8" s="7" customFormat="1" ht="60.75" customHeight="1">
      <c r="A27" s="10">
        <f t="shared" si="0"/>
        <v>18</v>
      </c>
      <c r="B27" s="286" t="s">
        <v>8253</v>
      </c>
      <c r="C27" s="286"/>
      <c r="D27" s="10"/>
      <c r="E27" s="11" t="s">
        <v>337</v>
      </c>
      <c r="F27" s="11" t="s">
        <v>8232</v>
      </c>
      <c r="G27" s="10" t="s">
        <v>16</v>
      </c>
      <c r="H27" s="11" t="s">
        <v>27</v>
      </c>
    </row>
    <row r="28" spans="1:8" s="7" customFormat="1" ht="60" customHeight="1">
      <c r="A28" s="10">
        <f t="shared" si="0"/>
        <v>19</v>
      </c>
      <c r="B28" s="286" t="s">
        <v>8254</v>
      </c>
      <c r="C28" s="286"/>
      <c r="D28" s="10"/>
      <c r="E28" s="11" t="s">
        <v>337</v>
      </c>
      <c r="F28" s="11" t="s">
        <v>8255</v>
      </c>
      <c r="G28" s="10" t="s">
        <v>16</v>
      </c>
      <c r="H28" s="11" t="s">
        <v>27</v>
      </c>
    </row>
    <row r="29" spans="1:8" s="7" customFormat="1" ht="57.75" customHeight="1">
      <c r="A29" s="10">
        <f t="shared" si="0"/>
        <v>20</v>
      </c>
      <c r="B29" s="286" t="s">
        <v>8256</v>
      </c>
      <c r="C29" s="286"/>
      <c r="D29" s="10"/>
      <c r="E29" s="11" t="s">
        <v>8257</v>
      </c>
      <c r="F29" s="11" t="s">
        <v>8232</v>
      </c>
      <c r="G29" s="10" t="s">
        <v>16</v>
      </c>
      <c r="H29" s="11" t="s">
        <v>27</v>
      </c>
    </row>
    <row r="30" spans="1:8" s="7" customFormat="1" ht="24" customHeight="1">
      <c r="A30" s="10">
        <f t="shared" si="0"/>
        <v>21</v>
      </c>
      <c r="B30" s="286" t="s">
        <v>8258</v>
      </c>
      <c r="C30" s="286"/>
      <c r="D30" s="10"/>
      <c r="E30" s="11" t="s">
        <v>8259</v>
      </c>
      <c r="F30" s="11" t="s">
        <v>8232</v>
      </c>
      <c r="G30" s="10" t="s">
        <v>16</v>
      </c>
      <c r="H30" s="11" t="s">
        <v>27</v>
      </c>
    </row>
    <row r="31" spans="1:8" s="7" customFormat="1" ht="24" customHeight="1">
      <c r="A31" s="10">
        <f t="shared" si="0"/>
        <v>22</v>
      </c>
      <c r="B31" s="286" t="s">
        <v>8260</v>
      </c>
      <c r="C31" s="286"/>
      <c r="D31" s="10"/>
      <c r="E31" s="11" t="s">
        <v>8259</v>
      </c>
      <c r="F31" s="11" t="s">
        <v>8232</v>
      </c>
      <c r="G31" s="10" t="s">
        <v>16</v>
      </c>
      <c r="H31" s="11" t="s">
        <v>27</v>
      </c>
    </row>
    <row r="32" spans="1:8" s="7" customFormat="1" ht="44.25" customHeight="1">
      <c r="A32" s="10">
        <f t="shared" si="0"/>
        <v>23</v>
      </c>
      <c r="B32" s="286" t="s">
        <v>8261</v>
      </c>
      <c r="C32" s="286"/>
      <c r="D32" s="10"/>
      <c r="E32" s="11" t="s">
        <v>8259</v>
      </c>
      <c r="F32" s="11" t="s">
        <v>8232</v>
      </c>
      <c r="G32" s="10" t="s">
        <v>16</v>
      </c>
      <c r="H32" s="11" t="s">
        <v>27</v>
      </c>
    </row>
    <row r="33" spans="1:8" s="8" customFormat="1" ht="72" customHeight="1">
      <c r="A33" s="12">
        <f t="shared" si="0"/>
        <v>24</v>
      </c>
      <c r="B33" s="210" t="s">
        <v>8262</v>
      </c>
      <c r="C33" s="210"/>
      <c r="D33" s="12"/>
      <c r="E33" s="13" t="s">
        <v>8263</v>
      </c>
      <c r="F33" s="13" t="s">
        <v>8232</v>
      </c>
      <c r="G33" s="12" t="s">
        <v>16</v>
      </c>
      <c r="H33" s="13" t="s">
        <v>8264</v>
      </c>
    </row>
    <row r="34" spans="1:8" s="7" customFormat="1" ht="52.5" customHeight="1">
      <c r="A34" s="10">
        <f t="shared" si="0"/>
        <v>25</v>
      </c>
      <c r="B34" s="286" t="s">
        <v>8265</v>
      </c>
      <c r="C34" s="286"/>
      <c r="D34" s="10"/>
      <c r="E34" s="11" t="s">
        <v>8266</v>
      </c>
      <c r="F34" s="11" t="s">
        <v>8232</v>
      </c>
      <c r="G34" s="10" t="s">
        <v>16</v>
      </c>
      <c r="H34" s="11" t="s">
        <v>27</v>
      </c>
    </row>
    <row r="35" spans="1:8" s="7" customFormat="1" ht="69" customHeight="1">
      <c r="A35" s="10">
        <f t="shared" si="0"/>
        <v>26</v>
      </c>
      <c r="B35" s="286" t="s">
        <v>8267</v>
      </c>
      <c r="C35" s="286"/>
      <c r="D35" s="10"/>
      <c r="E35" s="11" t="s">
        <v>7693</v>
      </c>
      <c r="F35" s="11" t="s">
        <v>8232</v>
      </c>
      <c r="G35" s="10" t="s">
        <v>16</v>
      </c>
      <c r="H35" s="11" t="s">
        <v>27</v>
      </c>
    </row>
    <row r="36" spans="1:8" s="7" customFormat="1" ht="97.5" customHeight="1">
      <c r="A36" s="10">
        <f t="shared" si="0"/>
        <v>27</v>
      </c>
      <c r="B36" s="286" t="s">
        <v>8268</v>
      </c>
      <c r="C36" s="286"/>
      <c r="D36" s="10"/>
      <c r="E36" s="11" t="s">
        <v>8269</v>
      </c>
      <c r="F36" s="11" t="s">
        <v>8232</v>
      </c>
      <c r="G36" s="10" t="s">
        <v>16</v>
      </c>
      <c r="H36" s="11" t="s">
        <v>27</v>
      </c>
    </row>
    <row r="37" spans="1:8" s="7" customFormat="1" ht="42.75" customHeight="1">
      <c r="A37" s="10">
        <f t="shared" si="0"/>
        <v>28</v>
      </c>
      <c r="B37" s="286" t="s">
        <v>8270</v>
      </c>
      <c r="C37" s="286"/>
      <c r="D37" s="10"/>
      <c r="E37" s="11" t="s">
        <v>8269</v>
      </c>
      <c r="F37" s="11" t="s">
        <v>8232</v>
      </c>
      <c r="G37" s="10" t="s">
        <v>16</v>
      </c>
      <c r="H37" s="11" t="s">
        <v>27</v>
      </c>
    </row>
    <row r="38" spans="1:8" s="7" customFormat="1" ht="63" customHeight="1">
      <c r="A38" s="10">
        <f t="shared" si="0"/>
        <v>29</v>
      </c>
      <c r="B38" s="286" t="s">
        <v>8271</v>
      </c>
      <c r="C38" s="286"/>
      <c r="D38" s="10"/>
      <c r="E38" s="11" t="s">
        <v>8269</v>
      </c>
      <c r="F38" s="11" t="s">
        <v>8232</v>
      </c>
      <c r="G38" s="10" t="s">
        <v>16</v>
      </c>
      <c r="H38" s="11" t="s">
        <v>27</v>
      </c>
    </row>
    <row r="39" spans="1:8" s="7" customFormat="1" ht="60.75" customHeight="1">
      <c r="A39" s="10">
        <f t="shared" si="0"/>
        <v>30</v>
      </c>
      <c r="B39" s="286" t="s">
        <v>8272</v>
      </c>
      <c r="C39" s="286"/>
      <c r="D39" s="10"/>
      <c r="E39" s="11" t="s">
        <v>7710</v>
      </c>
      <c r="F39" s="11" t="s">
        <v>8232</v>
      </c>
      <c r="G39" s="10" t="s">
        <v>16</v>
      </c>
      <c r="H39" s="11" t="s">
        <v>27</v>
      </c>
    </row>
    <row r="40" spans="1:8" s="7" customFormat="1" ht="52.5" customHeight="1">
      <c r="A40" s="10">
        <f t="shared" si="0"/>
        <v>31</v>
      </c>
      <c r="B40" s="286" t="s">
        <v>8273</v>
      </c>
      <c r="C40" s="286"/>
      <c r="D40" s="10"/>
      <c r="E40" s="11" t="s">
        <v>7710</v>
      </c>
      <c r="F40" s="11" t="s">
        <v>8274</v>
      </c>
      <c r="G40" s="10" t="s">
        <v>16</v>
      </c>
      <c r="H40" s="11" t="s">
        <v>27</v>
      </c>
    </row>
    <row r="41" spans="1:8" s="7" customFormat="1" ht="24" customHeight="1">
      <c r="A41" s="10">
        <f t="shared" si="0"/>
        <v>32</v>
      </c>
      <c r="B41" s="286" t="s">
        <v>8275</v>
      </c>
      <c r="C41" s="286"/>
      <c r="D41" s="10"/>
      <c r="E41" s="11" t="s">
        <v>476</v>
      </c>
      <c r="F41" s="11" t="s">
        <v>8232</v>
      </c>
      <c r="G41" s="10" t="s">
        <v>16</v>
      </c>
      <c r="H41" s="11" t="s">
        <v>27</v>
      </c>
    </row>
    <row r="42" spans="1:8" s="7" customFormat="1" ht="33.75" customHeight="1">
      <c r="A42" s="10">
        <f t="shared" si="0"/>
        <v>33</v>
      </c>
      <c r="B42" s="286" t="s">
        <v>8276</v>
      </c>
      <c r="C42" s="286"/>
      <c r="D42" s="10"/>
      <c r="E42" s="11" t="s">
        <v>8277</v>
      </c>
      <c r="F42" s="11" t="s">
        <v>8232</v>
      </c>
      <c r="G42" s="10" t="s">
        <v>16</v>
      </c>
      <c r="H42" s="11" t="s">
        <v>27</v>
      </c>
    </row>
    <row r="43" spans="1:8" s="7" customFormat="1" ht="58.5" customHeight="1">
      <c r="A43" s="10">
        <f t="shared" si="0"/>
        <v>34</v>
      </c>
      <c r="B43" s="286" t="s">
        <v>8278</v>
      </c>
      <c r="C43" s="286"/>
      <c r="D43" s="10"/>
      <c r="E43" s="11" t="s">
        <v>515</v>
      </c>
      <c r="F43" s="11" t="s">
        <v>8232</v>
      </c>
      <c r="G43" s="10" t="s">
        <v>16</v>
      </c>
      <c r="H43" s="11" t="s">
        <v>27</v>
      </c>
    </row>
    <row r="44" spans="1:8" s="7" customFormat="1" ht="49.5" customHeight="1">
      <c r="A44" s="10">
        <f t="shared" si="0"/>
        <v>35</v>
      </c>
      <c r="B44" s="286" t="s">
        <v>8279</v>
      </c>
      <c r="C44" s="286"/>
      <c r="D44" s="10" t="s">
        <v>8280</v>
      </c>
      <c r="E44" s="11" t="s">
        <v>8263</v>
      </c>
      <c r="F44" s="11" t="s">
        <v>8255</v>
      </c>
      <c r="G44" s="10" t="s">
        <v>16</v>
      </c>
      <c r="H44" s="11" t="s">
        <v>27</v>
      </c>
    </row>
    <row r="45" spans="1:8" s="7" customFormat="1" ht="51" customHeight="1">
      <c r="A45" s="10">
        <f t="shared" si="0"/>
        <v>36</v>
      </c>
      <c r="B45" s="286" t="s">
        <v>8279</v>
      </c>
      <c r="C45" s="286"/>
      <c r="D45" s="10" t="s">
        <v>8281</v>
      </c>
      <c r="E45" s="11" t="s">
        <v>8263</v>
      </c>
      <c r="F45" s="11" t="s">
        <v>8255</v>
      </c>
      <c r="G45" s="10" t="s">
        <v>16</v>
      </c>
      <c r="H45" s="11" t="s">
        <v>27</v>
      </c>
    </row>
    <row r="46" spans="1:8" s="7" customFormat="1" ht="50.25" customHeight="1">
      <c r="A46" s="10">
        <f t="shared" si="0"/>
        <v>37</v>
      </c>
      <c r="B46" s="286" t="s">
        <v>8282</v>
      </c>
      <c r="C46" s="286"/>
      <c r="D46" s="10" t="s">
        <v>8283</v>
      </c>
      <c r="E46" s="11" t="s">
        <v>8263</v>
      </c>
      <c r="F46" s="11" t="s">
        <v>8255</v>
      </c>
      <c r="G46" s="10" t="s">
        <v>16</v>
      </c>
      <c r="H46" s="11" t="s">
        <v>27</v>
      </c>
    </row>
    <row r="47" spans="1:8" s="7" customFormat="1" ht="43.5" customHeight="1">
      <c r="A47" s="10">
        <f t="shared" si="0"/>
        <v>38</v>
      </c>
      <c r="B47" s="286" t="s">
        <v>8284</v>
      </c>
      <c r="C47" s="286"/>
      <c r="D47" s="10" t="s">
        <v>8285</v>
      </c>
      <c r="E47" s="11" t="s">
        <v>8286</v>
      </c>
      <c r="F47" s="11" t="s">
        <v>8255</v>
      </c>
      <c r="G47" s="10" t="s">
        <v>16</v>
      </c>
      <c r="H47" s="11" t="s">
        <v>27</v>
      </c>
    </row>
    <row r="48" spans="1:8" s="7" customFormat="1" ht="51.75" customHeight="1">
      <c r="A48" s="10">
        <f t="shared" si="0"/>
        <v>39</v>
      </c>
      <c r="B48" s="286" t="s">
        <v>8287</v>
      </c>
      <c r="C48" s="286"/>
      <c r="D48" s="10" t="s">
        <v>8288</v>
      </c>
      <c r="E48" s="11" t="s">
        <v>8289</v>
      </c>
      <c r="F48" s="11" t="s">
        <v>8255</v>
      </c>
      <c r="G48" s="10" t="s">
        <v>16</v>
      </c>
      <c r="H48" s="11" t="s">
        <v>27</v>
      </c>
    </row>
    <row r="49" spans="1:8" s="7" customFormat="1" ht="56.25" customHeight="1">
      <c r="A49" s="10">
        <f t="shared" si="0"/>
        <v>40</v>
      </c>
      <c r="B49" s="286" t="s">
        <v>8290</v>
      </c>
      <c r="C49" s="286"/>
      <c r="D49" s="10" t="s">
        <v>8291</v>
      </c>
      <c r="E49" s="11" t="s">
        <v>8263</v>
      </c>
      <c r="F49" s="11" t="s">
        <v>8255</v>
      </c>
      <c r="G49" s="10" t="s">
        <v>16</v>
      </c>
      <c r="H49" s="11" t="s">
        <v>27</v>
      </c>
    </row>
    <row r="50" spans="1:8" s="7" customFormat="1" ht="86.1" customHeight="1">
      <c r="A50" s="10">
        <f t="shared" si="0"/>
        <v>41</v>
      </c>
      <c r="B50" s="286" t="s">
        <v>8292</v>
      </c>
      <c r="C50" s="286"/>
      <c r="D50" s="10" t="s">
        <v>8293</v>
      </c>
      <c r="E50" s="11" t="s">
        <v>8263</v>
      </c>
      <c r="F50" s="11" t="s">
        <v>8255</v>
      </c>
      <c r="G50" s="10" t="s">
        <v>16</v>
      </c>
      <c r="H50" s="11" t="s">
        <v>27</v>
      </c>
    </row>
    <row r="51" spans="1:8" s="7" customFormat="1" ht="86.1" customHeight="1">
      <c r="A51" s="10">
        <f t="shared" si="0"/>
        <v>42</v>
      </c>
      <c r="B51" s="286" t="s">
        <v>8292</v>
      </c>
      <c r="C51" s="286"/>
      <c r="D51" s="10" t="s">
        <v>8294</v>
      </c>
      <c r="E51" s="11" t="s">
        <v>8263</v>
      </c>
      <c r="F51" s="11" t="s">
        <v>8255</v>
      </c>
      <c r="G51" s="10" t="s">
        <v>16</v>
      </c>
      <c r="H51" s="11" t="s">
        <v>27</v>
      </c>
    </row>
    <row r="52" spans="1:8" s="7" customFormat="1" ht="86.1" customHeight="1">
      <c r="A52" s="10">
        <f t="shared" si="0"/>
        <v>43</v>
      </c>
      <c r="B52" s="286" t="s">
        <v>8295</v>
      </c>
      <c r="C52" s="286"/>
      <c r="D52" s="10" t="s">
        <v>8296</v>
      </c>
      <c r="E52" s="11" t="s">
        <v>8263</v>
      </c>
      <c r="F52" s="11" t="s">
        <v>8255</v>
      </c>
      <c r="G52" s="10" t="s">
        <v>16</v>
      </c>
      <c r="H52" s="11" t="s">
        <v>27</v>
      </c>
    </row>
    <row r="53" spans="1:8" s="7" customFormat="1" ht="86.1" customHeight="1">
      <c r="A53" s="10">
        <f t="shared" si="0"/>
        <v>44</v>
      </c>
      <c r="B53" s="286" t="s">
        <v>8297</v>
      </c>
      <c r="C53" s="286"/>
      <c r="D53" s="10" t="s">
        <v>8298</v>
      </c>
      <c r="E53" s="11" t="s">
        <v>8263</v>
      </c>
      <c r="F53" s="11" t="s">
        <v>8255</v>
      </c>
      <c r="G53" s="10" t="s">
        <v>16</v>
      </c>
      <c r="H53" s="11" t="s">
        <v>27</v>
      </c>
    </row>
    <row r="54" spans="1:8" s="7" customFormat="1" ht="86.1" customHeight="1">
      <c r="A54" s="10">
        <f t="shared" si="0"/>
        <v>45</v>
      </c>
      <c r="B54" s="286" t="s">
        <v>8299</v>
      </c>
      <c r="C54" s="286"/>
      <c r="D54" s="10" t="s">
        <v>8300</v>
      </c>
      <c r="E54" s="11" t="s">
        <v>8301</v>
      </c>
      <c r="F54" s="11" t="s">
        <v>8255</v>
      </c>
      <c r="G54" s="10" t="s">
        <v>16</v>
      </c>
      <c r="H54" s="11" t="s">
        <v>27</v>
      </c>
    </row>
    <row r="55" spans="1:8" s="7" customFormat="1" ht="86.1" customHeight="1">
      <c r="A55" s="10">
        <f t="shared" si="0"/>
        <v>46</v>
      </c>
      <c r="B55" s="286" t="s">
        <v>8302</v>
      </c>
      <c r="C55" s="286"/>
      <c r="D55" s="10" t="s">
        <v>8303</v>
      </c>
      <c r="E55" s="11" t="s">
        <v>8263</v>
      </c>
      <c r="F55" s="11" t="s">
        <v>8255</v>
      </c>
      <c r="G55" s="10" t="s">
        <v>16</v>
      </c>
      <c r="H55" s="11" t="s">
        <v>27</v>
      </c>
    </row>
    <row r="56" spans="1:8" s="7" customFormat="1" ht="86.1" customHeight="1">
      <c r="A56" s="10">
        <f t="shared" si="0"/>
        <v>47</v>
      </c>
      <c r="B56" s="286" t="s">
        <v>8304</v>
      </c>
      <c r="C56" s="286"/>
      <c r="D56" s="10" t="s">
        <v>8305</v>
      </c>
      <c r="E56" s="11" t="s">
        <v>8306</v>
      </c>
      <c r="F56" s="11" t="s">
        <v>8255</v>
      </c>
      <c r="G56" s="10" t="s">
        <v>16</v>
      </c>
      <c r="H56" s="11" t="s">
        <v>27</v>
      </c>
    </row>
    <row r="57" spans="1:8" s="7" customFormat="1" ht="86.1" customHeight="1">
      <c r="A57" s="10">
        <f t="shared" si="0"/>
        <v>48</v>
      </c>
      <c r="B57" s="286" t="s">
        <v>8307</v>
      </c>
      <c r="C57" s="286"/>
      <c r="D57" s="10" t="s">
        <v>8308</v>
      </c>
      <c r="E57" s="11" t="s">
        <v>8309</v>
      </c>
      <c r="F57" s="11" t="s">
        <v>8255</v>
      </c>
      <c r="G57" s="10" t="s">
        <v>16</v>
      </c>
      <c r="H57" s="11" t="s">
        <v>27</v>
      </c>
    </row>
    <row r="58" spans="1:8" s="7" customFormat="1" ht="86.1" customHeight="1">
      <c r="A58" s="10">
        <f t="shared" si="0"/>
        <v>49</v>
      </c>
      <c r="B58" s="286" t="s">
        <v>8310</v>
      </c>
      <c r="C58" s="286"/>
      <c r="D58" s="10" t="s">
        <v>8311</v>
      </c>
      <c r="E58" s="11" t="s">
        <v>8306</v>
      </c>
      <c r="F58" s="11" t="s">
        <v>8255</v>
      </c>
      <c r="G58" s="10" t="s">
        <v>16</v>
      </c>
      <c r="H58" s="11" t="s">
        <v>27</v>
      </c>
    </row>
    <row r="59" spans="1:8" s="7" customFormat="1" ht="86.1" customHeight="1">
      <c r="A59" s="10">
        <f t="shared" si="0"/>
        <v>50</v>
      </c>
      <c r="B59" s="286" t="s">
        <v>8312</v>
      </c>
      <c r="C59" s="286"/>
      <c r="D59" s="10" t="s">
        <v>8313</v>
      </c>
      <c r="E59" s="11" t="s">
        <v>8314</v>
      </c>
      <c r="F59" s="11" t="s">
        <v>8255</v>
      </c>
      <c r="G59" s="10" t="s">
        <v>16</v>
      </c>
      <c r="H59" s="11" t="s">
        <v>27</v>
      </c>
    </row>
    <row r="60" spans="1:8" s="7" customFormat="1" ht="86.1" customHeight="1">
      <c r="A60" s="10">
        <f t="shared" si="0"/>
        <v>51</v>
      </c>
      <c r="B60" s="286" t="s">
        <v>8312</v>
      </c>
      <c r="C60" s="286"/>
      <c r="D60" s="10" t="s">
        <v>8315</v>
      </c>
      <c r="E60" s="11" t="s">
        <v>8316</v>
      </c>
      <c r="F60" s="11" t="s">
        <v>8255</v>
      </c>
      <c r="G60" s="10" t="s">
        <v>16</v>
      </c>
      <c r="H60" s="11" t="s">
        <v>27</v>
      </c>
    </row>
    <row r="61" spans="1:8" s="7" customFormat="1" ht="86.1" customHeight="1">
      <c r="A61" s="10">
        <f t="shared" si="0"/>
        <v>52</v>
      </c>
      <c r="B61" s="286" t="s">
        <v>8317</v>
      </c>
      <c r="C61" s="286"/>
      <c r="D61" s="10" t="s">
        <v>8318</v>
      </c>
      <c r="E61" s="11" t="s">
        <v>8319</v>
      </c>
      <c r="F61" s="11" t="s">
        <v>8255</v>
      </c>
      <c r="G61" s="10" t="s">
        <v>16</v>
      </c>
      <c r="H61" s="11" t="s">
        <v>27</v>
      </c>
    </row>
    <row r="62" spans="1:8" s="7" customFormat="1" ht="86.1" customHeight="1">
      <c r="A62" s="10">
        <f t="shared" si="0"/>
        <v>53</v>
      </c>
      <c r="B62" s="286" t="s">
        <v>8320</v>
      </c>
      <c r="C62" s="286"/>
      <c r="D62" s="10" t="s">
        <v>8321</v>
      </c>
      <c r="E62" s="11" t="s">
        <v>8263</v>
      </c>
      <c r="F62" s="11" t="s">
        <v>8255</v>
      </c>
      <c r="G62" s="10" t="s">
        <v>16</v>
      </c>
      <c r="H62" s="11" t="s">
        <v>27</v>
      </c>
    </row>
    <row r="63" spans="1:8" s="7" customFormat="1" ht="86.1" customHeight="1">
      <c r="A63" s="10">
        <f t="shared" si="0"/>
        <v>54</v>
      </c>
      <c r="B63" s="286" t="s">
        <v>8320</v>
      </c>
      <c r="C63" s="286"/>
      <c r="D63" s="10" t="s">
        <v>8322</v>
      </c>
      <c r="E63" s="11" t="s">
        <v>8323</v>
      </c>
      <c r="F63" s="11" t="s">
        <v>8255</v>
      </c>
      <c r="G63" s="10" t="s">
        <v>16</v>
      </c>
      <c r="H63" s="11" t="s">
        <v>27</v>
      </c>
    </row>
    <row r="64" spans="1:8" s="7" customFormat="1" ht="86.1" customHeight="1">
      <c r="A64" s="10">
        <f t="shared" si="0"/>
        <v>55</v>
      </c>
      <c r="B64" s="286" t="s">
        <v>8324</v>
      </c>
      <c r="C64" s="286"/>
      <c r="D64" s="10" t="s">
        <v>8325</v>
      </c>
      <c r="E64" s="11" t="s">
        <v>8326</v>
      </c>
      <c r="F64" s="11" t="s">
        <v>8255</v>
      </c>
      <c r="G64" s="10" t="s">
        <v>16</v>
      </c>
      <c r="H64" s="11" t="s">
        <v>27</v>
      </c>
    </row>
    <row r="65" spans="1:8" s="7" customFormat="1" ht="86.1" customHeight="1">
      <c r="A65" s="10">
        <f t="shared" si="0"/>
        <v>56</v>
      </c>
      <c r="B65" s="286" t="s">
        <v>8324</v>
      </c>
      <c r="C65" s="286"/>
      <c r="D65" s="10" t="s">
        <v>8327</v>
      </c>
      <c r="E65" s="11" t="s">
        <v>8328</v>
      </c>
      <c r="F65" s="11" t="s">
        <v>8255</v>
      </c>
      <c r="G65" s="10" t="s">
        <v>16</v>
      </c>
      <c r="H65" s="11" t="s">
        <v>27</v>
      </c>
    </row>
    <row r="66" spans="1:8" s="7" customFormat="1" ht="86.1" customHeight="1">
      <c r="A66" s="10">
        <f t="shared" si="0"/>
        <v>57</v>
      </c>
      <c r="B66" s="286" t="s">
        <v>8324</v>
      </c>
      <c r="C66" s="286"/>
      <c r="D66" s="10" t="s">
        <v>8329</v>
      </c>
      <c r="E66" s="11" t="s">
        <v>8319</v>
      </c>
      <c r="F66" s="11" t="s">
        <v>8255</v>
      </c>
      <c r="G66" s="10" t="s">
        <v>16</v>
      </c>
      <c r="H66" s="11" t="s">
        <v>27</v>
      </c>
    </row>
    <row r="67" spans="1:8" s="7" customFormat="1" ht="86.1" customHeight="1">
      <c r="A67" s="10">
        <f t="shared" si="0"/>
        <v>58</v>
      </c>
      <c r="B67" s="286" t="s">
        <v>8324</v>
      </c>
      <c r="C67" s="286"/>
      <c r="D67" s="10" t="s">
        <v>8330</v>
      </c>
      <c r="E67" s="11" t="s">
        <v>8331</v>
      </c>
      <c r="F67" s="11" t="s">
        <v>8255</v>
      </c>
      <c r="G67" s="10" t="s">
        <v>16</v>
      </c>
      <c r="H67" s="11" t="s">
        <v>27</v>
      </c>
    </row>
    <row r="68" spans="1:8" s="7" customFormat="1" ht="86.1" customHeight="1">
      <c r="A68" s="10">
        <f t="shared" si="0"/>
        <v>59</v>
      </c>
      <c r="B68" s="286" t="s">
        <v>8324</v>
      </c>
      <c r="C68" s="286"/>
      <c r="D68" s="10" t="s">
        <v>8332</v>
      </c>
      <c r="E68" s="11" t="s">
        <v>8333</v>
      </c>
      <c r="F68" s="11" t="s">
        <v>8255</v>
      </c>
      <c r="G68" s="10" t="s">
        <v>16</v>
      </c>
      <c r="H68" s="11" t="s">
        <v>27</v>
      </c>
    </row>
    <row r="69" spans="1:8" s="7" customFormat="1" ht="86.1" customHeight="1">
      <c r="A69" s="10">
        <f t="shared" si="0"/>
        <v>60</v>
      </c>
      <c r="B69" s="286" t="s">
        <v>8334</v>
      </c>
      <c r="C69" s="286"/>
      <c r="D69" s="10" t="s">
        <v>8335</v>
      </c>
      <c r="E69" s="11" t="s">
        <v>8263</v>
      </c>
      <c r="F69" s="11" t="s">
        <v>8255</v>
      </c>
      <c r="G69" s="10" t="s">
        <v>16</v>
      </c>
      <c r="H69" s="11" t="s">
        <v>27</v>
      </c>
    </row>
    <row r="70" spans="1:8" s="7" customFormat="1" ht="86.1" customHeight="1">
      <c r="A70" s="10">
        <f t="shared" si="0"/>
        <v>61</v>
      </c>
      <c r="B70" s="286" t="s">
        <v>8336</v>
      </c>
      <c r="C70" s="286"/>
      <c r="D70" s="10" t="s">
        <v>8337</v>
      </c>
      <c r="E70" s="11" t="s">
        <v>8338</v>
      </c>
      <c r="F70" s="11" t="s">
        <v>8255</v>
      </c>
      <c r="G70" s="10" t="s">
        <v>16</v>
      </c>
      <c r="H70" s="11" t="s">
        <v>27</v>
      </c>
    </row>
    <row r="71" spans="1:8" s="7" customFormat="1" ht="86.1" customHeight="1">
      <c r="A71" s="10">
        <f t="shared" si="0"/>
        <v>62</v>
      </c>
      <c r="B71" s="286" t="s">
        <v>8339</v>
      </c>
      <c r="C71" s="286"/>
      <c r="D71" s="10" t="s">
        <v>8340</v>
      </c>
      <c r="E71" s="11" t="s">
        <v>8341</v>
      </c>
      <c r="F71" s="11" t="s">
        <v>8255</v>
      </c>
      <c r="G71" s="10" t="s">
        <v>16</v>
      </c>
      <c r="H71" s="11" t="s">
        <v>27</v>
      </c>
    </row>
    <row r="72" spans="1:8" s="7" customFormat="1" ht="86.1" customHeight="1">
      <c r="A72" s="10">
        <f t="shared" si="0"/>
        <v>63</v>
      </c>
      <c r="B72" s="286" t="s">
        <v>8342</v>
      </c>
      <c r="C72" s="286"/>
      <c r="D72" s="10" t="s">
        <v>8343</v>
      </c>
      <c r="E72" s="11" t="s">
        <v>8263</v>
      </c>
      <c r="F72" s="11" t="s">
        <v>8255</v>
      </c>
      <c r="G72" s="10" t="s">
        <v>16</v>
      </c>
      <c r="H72" s="11" t="s">
        <v>27</v>
      </c>
    </row>
    <row r="73" spans="1:8" s="7" customFormat="1" ht="86.1" customHeight="1">
      <c r="A73" s="10">
        <f t="shared" si="0"/>
        <v>64</v>
      </c>
      <c r="B73" s="286" t="s">
        <v>8344</v>
      </c>
      <c r="C73" s="286"/>
      <c r="D73" s="10" t="s">
        <v>8345</v>
      </c>
      <c r="E73" s="11" t="s">
        <v>8263</v>
      </c>
      <c r="F73" s="11" t="s">
        <v>8255</v>
      </c>
      <c r="G73" s="10" t="s">
        <v>16</v>
      </c>
      <c r="H73" s="11" t="s">
        <v>27</v>
      </c>
    </row>
    <row r="74" spans="1:8" s="7" customFormat="1" ht="86.1" customHeight="1">
      <c r="A74" s="10">
        <f t="shared" si="0"/>
        <v>65</v>
      </c>
      <c r="B74" s="286" t="s">
        <v>8346</v>
      </c>
      <c r="C74" s="286"/>
      <c r="D74" s="10" t="s">
        <v>8347</v>
      </c>
      <c r="E74" s="11" t="s">
        <v>8348</v>
      </c>
      <c r="F74" s="11" t="s">
        <v>8255</v>
      </c>
      <c r="G74" s="10" t="s">
        <v>16</v>
      </c>
      <c r="H74" s="11" t="s">
        <v>27</v>
      </c>
    </row>
    <row r="75" spans="1:8" s="7" customFormat="1" ht="86.1" customHeight="1">
      <c r="A75" s="10">
        <f t="shared" si="0"/>
        <v>66</v>
      </c>
      <c r="B75" s="286" t="s">
        <v>8349</v>
      </c>
      <c r="C75" s="286"/>
      <c r="D75" s="10" t="s">
        <v>8350</v>
      </c>
      <c r="E75" s="11" t="s">
        <v>8326</v>
      </c>
      <c r="F75" s="11" t="s">
        <v>8255</v>
      </c>
      <c r="G75" s="10" t="s">
        <v>16</v>
      </c>
      <c r="H75" s="11" t="s">
        <v>27</v>
      </c>
    </row>
    <row r="76" spans="1:8" s="7" customFormat="1" ht="86.1" customHeight="1">
      <c r="A76" s="10">
        <f t="shared" ref="A76:A136" si="1">A75+1</f>
        <v>67</v>
      </c>
      <c r="B76" s="286" t="s">
        <v>8351</v>
      </c>
      <c r="C76" s="286"/>
      <c r="D76" s="10" t="s">
        <v>8352</v>
      </c>
      <c r="E76" s="11" t="s">
        <v>8331</v>
      </c>
      <c r="F76" s="11" t="s">
        <v>8255</v>
      </c>
      <c r="G76" s="10" t="s">
        <v>16</v>
      </c>
      <c r="H76" s="11" t="s">
        <v>27</v>
      </c>
    </row>
    <row r="77" spans="1:8" s="7" customFormat="1" ht="86.1" customHeight="1">
      <c r="A77" s="10">
        <f t="shared" si="1"/>
        <v>68</v>
      </c>
      <c r="B77" s="286" t="s">
        <v>8353</v>
      </c>
      <c r="C77" s="286"/>
      <c r="D77" s="10" t="s">
        <v>8354</v>
      </c>
      <c r="E77" s="11" t="s">
        <v>8355</v>
      </c>
      <c r="F77" s="11" t="s">
        <v>8255</v>
      </c>
      <c r="G77" s="10" t="s">
        <v>16</v>
      </c>
      <c r="H77" s="11" t="s">
        <v>27</v>
      </c>
    </row>
    <row r="78" spans="1:8" s="7" customFormat="1" ht="86.1" customHeight="1">
      <c r="A78" s="10">
        <f t="shared" si="1"/>
        <v>69</v>
      </c>
      <c r="B78" s="286" t="s">
        <v>8356</v>
      </c>
      <c r="C78" s="286"/>
      <c r="D78" s="10" t="s">
        <v>8357</v>
      </c>
      <c r="E78" s="11" t="s">
        <v>8263</v>
      </c>
      <c r="F78" s="11" t="s">
        <v>8255</v>
      </c>
      <c r="G78" s="10" t="s">
        <v>16</v>
      </c>
      <c r="H78" s="11" t="s">
        <v>27</v>
      </c>
    </row>
    <row r="79" spans="1:8" s="7" customFormat="1" ht="86.1" customHeight="1">
      <c r="A79" s="10">
        <f t="shared" si="1"/>
        <v>70</v>
      </c>
      <c r="B79" s="286" t="s">
        <v>8358</v>
      </c>
      <c r="C79" s="286"/>
      <c r="D79" s="10" t="s">
        <v>8359</v>
      </c>
      <c r="E79" s="11" t="s">
        <v>8263</v>
      </c>
      <c r="F79" s="11" t="s">
        <v>8255</v>
      </c>
      <c r="G79" s="10"/>
      <c r="H79" s="11" t="s">
        <v>27</v>
      </c>
    </row>
    <row r="80" spans="1:8" s="7" customFormat="1" ht="86.1" customHeight="1">
      <c r="A80" s="10">
        <f t="shared" si="1"/>
        <v>71</v>
      </c>
      <c r="B80" s="280" t="s">
        <v>8360</v>
      </c>
      <c r="C80" s="281"/>
      <c r="D80" s="10" t="s">
        <v>8361</v>
      </c>
      <c r="E80" s="11" t="s">
        <v>8263</v>
      </c>
      <c r="F80" s="11" t="s">
        <v>8255</v>
      </c>
      <c r="G80" s="10"/>
      <c r="H80" s="11" t="s">
        <v>1094</v>
      </c>
    </row>
    <row r="81" spans="1:8" s="7" customFormat="1" ht="41.25" customHeight="1">
      <c r="A81" s="10">
        <f t="shared" si="1"/>
        <v>72</v>
      </c>
      <c r="B81" s="286" t="s">
        <v>8362</v>
      </c>
      <c r="C81" s="286"/>
      <c r="D81" s="10" t="s">
        <v>8363</v>
      </c>
      <c r="E81" s="11" t="s">
        <v>1047</v>
      </c>
      <c r="F81" s="11" t="s">
        <v>8255</v>
      </c>
      <c r="G81" s="10" t="s">
        <v>16</v>
      </c>
      <c r="H81" s="11" t="s">
        <v>27</v>
      </c>
    </row>
    <row r="82" spans="1:8" s="7" customFormat="1" ht="86.1" customHeight="1">
      <c r="A82" s="10">
        <f t="shared" si="1"/>
        <v>73</v>
      </c>
      <c r="B82" s="286" t="s">
        <v>8364</v>
      </c>
      <c r="C82" s="286"/>
      <c r="D82" s="10" t="s">
        <v>8365</v>
      </c>
      <c r="E82" s="11" t="s">
        <v>1047</v>
      </c>
      <c r="F82" s="11" t="s">
        <v>8255</v>
      </c>
      <c r="G82" s="10" t="s">
        <v>16</v>
      </c>
      <c r="H82" s="11" t="s">
        <v>27</v>
      </c>
    </row>
    <row r="83" spans="1:8" s="7" customFormat="1" ht="48" customHeight="1">
      <c r="A83" s="10">
        <f t="shared" si="1"/>
        <v>74</v>
      </c>
      <c r="B83" s="286" t="s">
        <v>8366</v>
      </c>
      <c r="C83" s="286"/>
      <c r="D83" s="10" t="s">
        <v>8367</v>
      </c>
      <c r="E83" s="11" t="s">
        <v>1047</v>
      </c>
      <c r="F83" s="11" t="s">
        <v>8255</v>
      </c>
      <c r="G83" s="10" t="s">
        <v>16</v>
      </c>
      <c r="H83" s="11" t="s">
        <v>27</v>
      </c>
    </row>
    <row r="84" spans="1:8" s="7" customFormat="1" ht="36" customHeight="1">
      <c r="A84" s="10">
        <f t="shared" si="1"/>
        <v>75</v>
      </c>
      <c r="B84" s="286" t="s">
        <v>8368</v>
      </c>
      <c r="C84" s="286"/>
      <c r="D84" s="10" t="s">
        <v>8369</v>
      </c>
      <c r="E84" s="11" t="s">
        <v>1047</v>
      </c>
      <c r="F84" s="11" t="s">
        <v>8255</v>
      </c>
      <c r="G84" s="10" t="s">
        <v>16</v>
      </c>
      <c r="H84" s="11" t="s">
        <v>27</v>
      </c>
    </row>
    <row r="85" spans="1:8" s="7" customFormat="1" ht="128.1" customHeight="1">
      <c r="A85" s="10">
        <f t="shared" si="1"/>
        <v>76</v>
      </c>
      <c r="B85" s="287" t="s">
        <v>8370</v>
      </c>
      <c r="C85" s="289"/>
      <c r="D85" s="10" t="s">
        <v>8371</v>
      </c>
      <c r="E85" s="11" t="s">
        <v>1023</v>
      </c>
      <c r="F85" s="11" t="s">
        <v>8255</v>
      </c>
      <c r="G85" s="10" t="s">
        <v>16</v>
      </c>
      <c r="H85" s="11" t="s">
        <v>8264</v>
      </c>
    </row>
    <row r="86" spans="1:8" s="7" customFormat="1" ht="128.1" customHeight="1">
      <c r="A86" s="10">
        <f t="shared" si="1"/>
        <v>77</v>
      </c>
      <c r="B86" s="286" t="s">
        <v>8372</v>
      </c>
      <c r="C86" s="286"/>
      <c r="D86" s="10" t="s">
        <v>8373</v>
      </c>
      <c r="E86" s="11" t="s">
        <v>1047</v>
      </c>
      <c r="F86" s="11" t="s">
        <v>8255</v>
      </c>
      <c r="G86" s="10" t="s">
        <v>16</v>
      </c>
      <c r="H86" s="11" t="s">
        <v>27</v>
      </c>
    </row>
    <row r="87" spans="1:8" s="7" customFormat="1" ht="42.75" customHeight="1">
      <c r="A87" s="10">
        <f t="shared" si="1"/>
        <v>78</v>
      </c>
      <c r="B87" s="286" t="s">
        <v>8374</v>
      </c>
      <c r="C87" s="286"/>
      <c r="D87" s="10"/>
      <c r="E87" s="11" t="s">
        <v>540</v>
      </c>
      <c r="F87" s="11" t="s">
        <v>8232</v>
      </c>
      <c r="G87" s="10" t="s">
        <v>16</v>
      </c>
      <c r="H87" s="11" t="s">
        <v>27</v>
      </c>
    </row>
    <row r="88" spans="1:8" s="7" customFormat="1" ht="51.75" customHeight="1">
      <c r="A88" s="10">
        <f t="shared" si="1"/>
        <v>79</v>
      </c>
      <c r="B88" s="286" t="s">
        <v>8375</v>
      </c>
      <c r="C88" s="286"/>
      <c r="D88" s="10"/>
      <c r="E88" s="11" t="s">
        <v>540</v>
      </c>
      <c r="F88" s="11" t="s">
        <v>8232</v>
      </c>
      <c r="G88" s="10" t="s">
        <v>16</v>
      </c>
      <c r="H88" s="11" t="s">
        <v>27</v>
      </c>
    </row>
    <row r="89" spans="1:8" s="7" customFormat="1" ht="14.1" customHeight="1">
      <c r="A89" s="10">
        <f t="shared" si="1"/>
        <v>80</v>
      </c>
      <c r="B89" s="286" t="s">
        <v>8376</v>
      </c>
      <c r="C89" s="286"/>
      <c r="D89" s="10"/>
      <c r="E89" s="11" t="s">
        <v>540</v>
      </c>
      <c r="F89" s="11" t="s">
        <v>8232</v>
      </c>
      <c r="G89" s="10" t="s">
        <v>16</v>
      </c>
      <c r="H89" s="11" t="s">
        <v>27</v>
      </c>
    </row>
    <row r="90" spans="1:8" s="7" customFormat="1" ht="44.25" customHeight="1">
      <c r="A90" s="10">
        <f t="shared" si="1"/>
        <v>81</v>
      </c>
      <c r="B90" s="286" t="s">
        <v>8377</v>
      </c>
      <c r="C90" s="286"/>
      <c r="D90" s="10"/>
      <c r="E90" s="11" t="s">
        <v>540</v>
      </c>
      <c r="F90" s="11" t="s">
        <v>8232</v>
      </c>
      <c r="G90" s="10" t="s">
        <v>16</v>
      </c>
      <c r="H90" s="11" t="s">
        <v>27</v>
      </c>
    </row>
    <row r="91" spans="1:8" s="7" customFormat="1" ht="24" customHeight="1">
      <c r="A91" s="10">
        <f t="shared" si="1"/>
        <v>82</v>
      </c>
      <c r="B91" s="286" t="s">
        <v>8378</v>
      </c>
      <c r="C91" s="286"/>
      <c r="D91" s="10" t="s">
        <v>8379</v>
      </c>
      <c r="E91" s="11" t="s">
        <v>8380</v>
      </c>
      <c r="F91" s="11" t="s">
        <v>8381</v>
      </c>
      <c r="G91" s="10" t="s">
        <v>16</v>
      </c>
      <c r="H91" s="11" t="s">
        <v>981</v>
      </c>
    </row>
    <row r="92" spans="1:8" s="7" customFormat="1" ht="46.5" customHeight="1">
      <c r="A92" s="10">
        <f t="shared" si="1"/>
        <v>83</v>
      </c>
      <c r="B92" s="286" t="s">
        <v>8382</v>
      </c>
      <c r="C92" s="286"/>
      <c r="D92" s="10" t="s">
        <v>8383</v>
      </c>
      <c r="E92" s="11" t="s">
        <v>8384</v>
      </c>
      <c r="F92" s="11" t="s">
        <v>8255</v>
      </c>
      <c r="G92" s="10" t="s">
        <v>16</v>
      </c>
      <c r="H92" s="11" t="s">
        <v>981</v>
      </c>
    </row>
    <row r="93" spans="1:8" s="7" customFormat="1" ht="24" customHeight="1">
      <c r="A93" s="10">
        <f t="shared" si="1"/>
        <v>84</v>
      </c>
      <c r="B93" s="286" t="s">
        <v>8385</v>
      </c>
      <c r="C93" s="286"/>
      <c r="D93" s="10" t="s">
        <v>8386</v>
      </c>
      <c r="E93" s="11" t="s">
        <v>8380</v>
      </c>
      <c r="F93" s="11" t="s">
        <v>8381</v>
      </c>
      <c r="G93" s="10" t="s">
        <v>16</v>
      </c>
      <c r="H93" s="11" t="s">
        <v>981</v>
      </c>
    </row>
    <row r="94" spans="1:8" s="7" customFormat="1" ht="32.25" customHeight="1">
      <c r="A94" s="10">
        <f t="shared" si="1"/>
        <v>85</v>
      </c>
      <c r="B94" s="286" t="s">
        <v>8387</v>
      </c>
      <c r="C94" s="286"/>
      <c r="D94" s="10" t="s">
        <v>8388</v>
      </c>
      <c r="E94" s="11" t="s">
        <v>8380</v>
      </c>
      <c r="F94" s="11" t="s">
        <v>8381</v>
      </c>
      <c r="G94" s="10" t="s">
        <v>16</v>
      </c>
      <c r="H94" s="11" t="s">
        <v>981</v>
      </c>
    </row>
    <row r="95" spans="1:8" s="7" customFormat="1" ht="45" customHeight="1">
      <c r="A95" s="10">
        <f t="shared" si="1"/>
        <v>86</v>
      </c>
      <c r="B95" s="286" t="s">
        <v>8389</v>
      </c>
      <c r="C95" s="286"/>
      <c r="D95" s="10" t="s">
        <v>8390</v>
      </c>
      <c r="E95" s="11" t="s">
        <v>8380</v>
      </c>
      <c r="F95" s="11" t="s">
        <v>8381</v>
      </c>
      <c r="G95" s="10" t="s">
        <v>16</v>
      </c>
      <c r="H95" s="11" t="s">
        <v>981</v>
      </c>
    </row>
    <row r="96" spans="1:8" s="7" customFormat="1" ht="43.5" customHeight="1">
      <c r="A96" s="10">
        <f t="shared" si="1"/>
        <v>87</v>
      </c>
      <c r="B96" s="286" t="s">
        <v>8389</v>
      </c>
      <c r="C96" s="286"/>
      <c r="D96" s="10" t="s">
        <v>8391</v>
      </c>
      <c r="E96" s="11" t="s">
        <v>8380</v>
      </c>
      <c r="F96" s="11" t="s">
        <v>8381</v>
      </c>
      <c r="G96" s="10" t="s">
        <v>16</v>
      </c>
      <c r="H96" s="11" t="s">
        <v>981</v>
      </c>
    </row>
    <row r="97" spans="1:8" s="7" customFormat="1" ht="45" customHeight="1">
      <c r="A97" s="10">
        <f t="shared" si="1"/>
        <v>88</v>
      </c>
      <c r="B97" s="286" t="s">
        <v>8392</v>
      </c>
      <c r="C97" s="286"/>
      <c r="D97" s="10" t="s">
        <v>8393</v>
      </c>
      <c r="E97" s="11"/>
      <c r="F97" s="11" t="s">
        <v>8394</v>
      </c>
      <c r="G97" s="10" t="s">
        <v>16</v>
      </c>
      <c r="H97" s="11" t="s">
        <v>1094</v>
      </c>
    </row>
    <row r="98" spans="1:8" s="7" customFormat="1" ht="45" customHeight="1">
      <c r="A98" s="10">
        <f t="shared" si="1"/>
        <v>89</v>
      </c>
      <c r="B98" s="286" t="s">
        <v>8395</v>
      </c>
      <c r="C98" s="286"/>
      <c r="D98" s="10" t="s">
        <v>8396</v>
      </c>
      <c r="E98" s="11" t="s">
        <v>8384</v>
      </c>
      <c r="F98" s="11" t="s">
        <v>8255</v>
      </c>
      <c r="G98" s="10" t="s">
        <v>16</v>
      </c>
      <c r="H98" s="11" t="s">
        <v>981</v>
      </c>
    </row>
    <row r="99" spans="1:8" s="7" customFormat="1" ht="39" customHeight="1">
      <c r="A99" s="10">
        <f t="shared" si="1"/>
        <v>90</v>
      </c>
      <c r="B99" s="286" t="s">
        <v>8397</v>
      </c>
      <c r="C99" s="286"/>
      <c r="D99" s="10" t="s">
        <v>8398</v>
      </c>
      <c r="E99" s="11" t="s">
        <v>8384</v>
      </c>
      <c r="F99" s="11" t="s">
        <v>8255</v>
      </c>
      <c r="G99" s="10" t="s">
        <v>16</v>
      </c>
      <c r="H99" s="11" t="s">
        <v>981</v>
      </c>
    </row>
    <row r="100" spans="1:8" s="7" customFormat="1" ht="39.75" customHeight="1">
      <c r="A100" s="10">
        <f t="shared" si="1"/>
        <v>91</v>
      </c>
      <c r="B100" s="286" t="s">
        <v>8399</v>
      </c>
      <c r="C100" s="286"/>
      <c r="D100" s="10" t="s">
        <v>8400</v>
      </c>
      <c r="E100" s="11" t="s">
        <v>8380</v>
      </c>
      <c r="F100" s="11" t="s">
        <v>8381</v>
      </c>
      <c r="G100" s="10" t="s">
        <v>16</v>
      </c>
      <c r="H100" s="11" t="s">
        <v>1094</v>
      </c>
    </row>
    <row r="101" spans="1:8" s="7" customFormat="1" ht="39" customHeight="1">
      <c r="A101" s="10">
        <f t="shared" si="1"/>
        <v>92</v>
      </c>
      <c r="B101" s="286" t="s">
        <v>8401</v>
      </c>
      <c r="C101" s="286"/>
      <c r="D101" s="10" t="s">
        <v>8402</v>
      </c>
      <c r="E101" s="11" t="s">
        <v>8380</v>
      </c>
      <c r="F101" s="11" t="s">
        <v>8381</v>
      </c>
      <c r="G101" s="10" t="s">
        <v>16</v>
      </c>
      <c r="H101" s="11" t="s">
        <v>981</v>
      </c>
    </row>
    <row r="102" spans="1:8" s="7" customFormat="1" ht="23.25" customHeight="1">
      <c r="A102" s="10">
        <f t="shared" si="1"/>
        <v>93</v>
      </c>
      <c r="B102" s="286" t="s">
        <v>8403</v>
      </c>
      <c r="C102" s="286"/>
      <c r="D102" s="10" t="s">
        <v>8404</v>
      </c>
      <c r="E102" s="11" t="s">
        <v>8380</v>
      </c>
      <c r="F102" s="11" t="s">
        <v>8394</v>
      </c>
      <c r="G102" s="10" t="s">
        <v>16</v>
      </c>
      <c r="H102" s="11" t="s">
        <v>981</v>
      </c>
    </row>
    <row r="103" spans="1:8" s="7" customFormat="1" ht="38.25" customHeight="1">
      <c r="A103" s="10">
        <f t="shared" si="1"/>
        <v>94</v>
      </c>
      <c r="B103" s="286" t="s">
        <v>8405</v>
      </c>
      <c r="C103" s="286"/>
      <c r="D103" s="10" t="s">
        <v>8406</v>
      </c>
      <c r="E103" s="11" t="s">
        <v>8380</v>
      </c>
      <c r="F103" s="11" t="s">
        <v>8394</v>
      </c>
      <c r="G103" s="10" t="s">
        <v>16</v>
      </c>
      <c r="H103" s="11" t="s">
        <v>981</v>
      </c>
    </row>
    <row r="104" spans="1:8" s="7" customFormat="1" ht="33.75" customHeight="1">
      <c r="A104" s="10">
        <f t="shared" si="1"/>
        <v>95</v>
      </c>
      <c r="B104" s="286" t="s">
        <v>8407</v>
      </c>
      <c r="C104" s="286"/>
      <c r="D104" s="10" t="s">
        <v>8408</v>
      </c>
      <c r="E104" s="11" t="s">
        <v>8380</v>
      </c>
      <c r="F104" s="11" t="s">
        <v>8381</v>
      </c>
      <c r="G104" s="10" t="s">
        <v>16</v>
      </c>
      <c r="H104" s="11" t="s">
        <v>981</v>
      </c>
    </row>
    <row r="105" spans="1:8" s="7" customFormat="1" ht="41.25" customHeight="1">
      <c r="A105" s="10">
        <f t="shared" si="1"/>
        <v>96</v>
      </c>
      <c r="B105" s="286" t="s">
        <v>8409</v>
      </c>
      <c r="C105" s="286"/>
      <c r="D105" s="10" t="s">
        <v>8410</v>
      </c>
      <c r="E105" s="11" t="s">
        <v>8263</v>
      </c>
      <c r="F105" s="11" t="s">
        <v>8255</v>
      </c>
      <c r="G105" s="10" t="s">
        <v>16</v>
      </c>
      <c r="H105" s="11" t="s">
        <v>27</v>
      </c>
    </row>
    <row r="106" spans="1:8" s="7" customFormat="1" ht="48.75" customHeight="1">
      <c r="A106" s="10">
        <f t="shared" si="1"/>
        <v>97</v>
      </c>
      <c r="B106" s="286" t="s">
        <v>8411</v>
      </c>
      <c r="C106" s="286"/>
      <c r="D106" s="10" t="s">
        <v>8412</v>
      </c>
      <c r="E106" s="11" t="s">
        <v>8263</v>
      </c>
      <c r="F106" s="11" t="s">
        <v>8255</v>
      </c>
      <c r="G106" s="10" t="s">
        <v>16</v>
      </c>
      <c r="H106" s="11" t="s">
        <v>27</v>
      </c>
    </row>
    <row r="107" spans="1:8" s="7" customFormat="1" ht="41.25" customHeight="1">
      <c r="A107" s="10">
        <f t="shared" si="1"/>
        <v>98</v>
      </c>
      <c r="B107" s="286" t="s">
        <v>8413</v>
      </c>
      <c r="C107" s="286"/>
      <c r="D107" s="10" t="s">
        <v>8414</v>
      </c>
      <c r="E107" s="11" t="s">
        <v>8263</v>
      </c>
      <c r="F107" s="11" t="s">
        <v>8255</v>
      </c>
      <c r="G107" s="10" t="s">
        <v>16</v>
      </c>
      <c r="H107" s="11" t="s">
        <v>27</v>
      </c>
    </row>
    <row r="108" spans="1:8" s="7" customFormat="1" ht="41.25" customHeight="1">
      <c r="A108" s="10">
        <f t="shared" si="1"/>
        <v>99</v>
      </c>
      <c r="B108" s="287" t="s">
        <v>8415</v>
      </c>
      <c r="C108" s="289"/>
      <c r="D108" s="10" t="s">
        <v>8416</v>
      </c>
      <c r="E108" s="11" t="s">
        <v>8263</v>
      </c>
      <c r="F108" s="11" t="s">
        <v>8255</v>
      </c>
      <c r="G108" s="10">
        <v>1</v>
      </c>
      <c r="H108" s="11" t="s">
        <v>27</v>
      </c>
    </row>
    <row r="109" spans="1:8" s="7" customFormat="1" ht="45" customHeight="1">
      <c r="A109" s="10">
        <f t="shared" si="1"/>
        <v>100</v>
      </c>
      <c r="B109" s="286" t="s">
        <v>8417</v>
      </c>
      <c r="C109" s="286"/>
      <c r="D109" s="10"/>
      <c r="E109" s="11" t="s">
        <v>8418</v>
      </c>
      <c r="F109" s="11" t="s">
        <v>8232</v>
      </c>
      <c r="G109" s="10" t="s">
        <v>16</v>
      </c>
      <c r="H109" s="11" t="s">
        <v>1094</v>
      </c>
    </row>
    <row r="110" spans="1:8" s="7" customFormat="1" ht="48" customHeight="1">
      <c r="A110" s="10">
        <f t="shared" si="1"/>
        <v>101</v>
      </c>
      <c r="B110" s="286" t="s">
        <v>8419</v>
      </c>
      <c r="C110" s="286"/>
      <c r="D110" s="10" t="s">
        <v>8420</v>
      </c>
      <c r="E110" s="11" t="s">
        <v>8263</v>
      </c>
      <c r="F110" s="11" t="s">
        <v>8255</v>
      </c>
      <c r="G110" s="10" t="s">
        <v>16</v>
      </c>
      <c r="H110" s="11" t="s">
        <v>1094</v>
      </c>
    </row>
    <row r="111" spans="1:8" s="7" customFormat="1" ht="48.75" customHeight="1">
      <c r="A111" s="10">
        <f t="shared" si="1"/>
        <v>102</v>
      </c>
      <c r="B111" s="286" t="s">
        <v>8421</v>
      </c>
      <c r="C111" s="286"/>
      <c r="D111" s="10" t="s">
        <v>8422</v>
      </c>
      <c r="E111" s="11" t="s">
        <v>8263</v>
      </c>
      <c r="F111" s="11" t="s">
        <v>8255</v>
      </c>
      <c r="G111" s="10" t="s">
        <v>16</v>
      </c>
      <c r="H111" s="11" t="s">
        <v>1094</v>
      </c>
    </row>
    <row r="112" spans="1:8" s="7" customFormat="1" ht="36" customHeight="1">
      <c r="A112" s="10">
        <f t="shared" si="1"/>
        <v>103</v>
      </c>
      <c r="B112" s="286" t="s">
        <v>8423</v>
      </c>
      <c r="C112" s="286"/>
      <c r="D112" s="10" t="s">
        <v>8424</v>
      </c>
      <c r="E112" s="11" t="s">
        <v>8263</v>
      </c>
      <c r="F112" s="11" t="s">
        <v>8255</v>
      </c>
      <c r="G112" s="10" t="s">
        <v>16</v>
      </c>
      <c r="H112" s="11" t="s">
        <v>1094</v>
      </c>
    </row>
    <row r="113" spans="1:8" s="7" customFormat="1" ht="46.5" customHeight="1">
      <c r="A113" s="10">
        <f t="shared" si="1"/>
        <v>104</v>
      </c>
      <c r="B113" s="286" t="s">
        <v>8425</v>
      </c>
      <c r="C113" s="286"/>
      <c r="D113" s="10" t="s">
        <v>8426</v>
      </c>
      <c r="E113" s="11" t="s">
        <v>8263</v>
      </c>
      <c r="F113" s="11" t="s">
        <v>8255</v>
      </c>
      <c r="G113" s="10" t="s">
        <v>16</v>
      </c>
      <c r="H113" s="11" t="s">
        <v>1094</v>
      </c>
    </row>
    <row r="114" spans="1:8" s="7" customFormat="1" ht="42.75" customHeight="1">
      <c r="A114" s="10">
        <f t="shared" si="1"/>
        <v>105</v>
      </c>
      <c r="B114" s="286" t="s">
        <v>8427</v>
      </c>
      <c r="C114" s="286"/>
      <c r="D114" s="10" t="s">
        <v>8428</v>
      </c>
      <c r="E114" s="11" t="s">
        <v>8263</v>
      </c>
      <c r="F114" s="11" t="s">
        <v>8255</v>
      </c>
      <c r="G114" s="10" t="s">
        <v>16</v>
      </c>
      <c r="H114" s="11" t="s">
        <v>1094</v>
      </c>
    </row>
    <row r="115" spans="1:8" s="7" customFormat="1" ht="42.75" customHeight="1">
      <c r="A115" s="10">
        <f t="shared" si="1"/>
        <v>106</v>
      </c>
      <c r="B115" s="280" t="s">
        <v>8429</v>
      </c>
      <c r="C115" s="281"/>
      <c r="D115" s="10" t="s">
        <v>8430</v>
      </c>
      <c r="E115" s="11" t="s">
        <v>8263</v>
      </c>
      <c r="F115" s="11" t="s">
        <v>8255</v>
      </c>
      <c r="G115" s="10" t="s">
        <v>16</v>
      </c>
      <c r="H115" s="11" t="s">
        <v>1094</v>
      </c>
    </row>
    <row r="116" spans="1:8" s="7" customFormat="1" ht="44.25" customHeight="1">
      <c r="A116" s="10">
        <f t="shared" si="1"/>
        <v>107</v>
      </c>
      <c r="B116" s="286" t="s">
        <v>8431</v>
      </c>
      <c r="C116" s="286"/>
      <c r="D116" s="10" t="s">
        <v>8432</v>
      </c>
      <c r="E116" s="11" t="s">
        <v>8263</v>
      </c>
      <c r="F116" s="11" t="s">
        <v>8255</v>
      </c>
      <c r="G116" s="10" t="s">
        <v>16</v>
      </c>
      <c r="H116" s="11" t="s">
        <v>27</v>
      </c>
    </row>
    <row r="117" spans="1:8" s="7" customFormat="1" ht="44.25" customHeight="1">
      <c r="A117" s="10">
        <f t="shared" si="1"/>
        <v>108</v>
      </c>
      <c r="B117" s="287" t="s">
        <v>8433</v>
      </c>
      <c r="C117" s="289" t="s">
        <v>8433</v>
      </c>
      <c r="D117" s="10" t="s">
        <v>8434</v>
      </c>
      <c r="E117" s="11" t="s">
        <v>8263</v>
      </c>
      <c r="F117" s="11" t="s">
        <v>8255</v>
      </c>
      <c r="G117" s="10">
        <v>1</v>
      </c>
      <c r="H117" s="11" t="s">
        <v>27</v>
      </c>
    </row>
    <row r="118" spans="1:8" s="7" customFormat="1" ht="27.75" customHeight="1">
      <c r="A118" s="10">
        <f t="shared" si="1"/>
        <v>109</v>
      </c>
      <c r="B118" s="287" t="s">
        <v>8435</v>
      </c>
      <c r="C118" s="289" t="s">
        <v>8435</v>
      </c>
      <c r="D118" s="10"/>
      <c r="E118" s="11"/>
      <c r="F118" s="11" t="s">
        <v>8255</v>
      </c>
      <c r="G118" s="10">
        <v>1</v>
      </c>
      <c r="H118" s="11" t="s">
        <v>27</v>
      </c>
    </row>
    <row r="119" spans="1:8" s="7" customFormat="1" ht="41.25" customHeight="1">
      <c r="A119" s="10">
        <f t="shared" si="1"/>
        <v>110</v>
      </c>
      <c r="B119" s="287" t="s">
        <v>8436</v>
      </c>
      <c r="C119" s="289" t="s">
        <v>8436</v>
      </c>
      <c r="D119" s="10" t="s">
        <v>8437</v>
      </c>
      <c r="E119" s="11"/>
      <c r="F119" s="11" t="s">
        <v>8255</v>
      </c>
      <c r="G119" s="10">
        <v>1</v>
      </c>
      <c r="H119" s="11" t="s">
        <v>27</v>
      </c>
    </row>
    <row r="120" spans="1:8" s="7" customFormat="1" ht="42" customHeight="1">
      <c r="A120" s="10">
        <f t="shared" si="1"/>
        <v>111</v>
      </c>
      <c r="B120" s="287" t="s">
        <v>8438</v>
      </c>
      <c r="C120" s="289" t="s">
        <v>8438</v>
      </c>
      <c r="D120" s="10" t="s">
        <v>8439</v>
      </c>
      <c r="E120" s="11"/>
      <c r="F120" s="11" t="s">
        <v>8255</v>
      </c>
      <c r="G120" s="10">
        <v>1</v>
      </c>
      <c r="H120" s="11" t="s">
        <v>27</v>
      </c>
    </row>
    <row r="121" spans="1:8" s="7" customFormat="1" ht="39.75" customHeight="1">
      <c r="A121" s="10">
        <f t="shared" si="1"/>
        <v>112</v>
      </c>
      <c r="B121" s="287" t="s">
        <v>8440</v>
      </c>
      <c r="C121" s="289" t="s">
        <v>8440</v>
      </c>
      <c r="D121" s="10" t="s">
        <v>8441</v>
      </c>
      <c r="E121" s="11"/>
      <c r="F121" s="11" t="s">
        <v>8255</v>
      </c>
      <c r="G121" s="10">
        <v>1</v>
      </c>
      <c r="H121" s="11" t="s">
        <v>27</v>
      </c>
    </row>
    <row r="122" spans="1:8" s="7" customFormat="1" ht="33.75" customHeight="1">
      <c r="A122" s="10">
        <f t="shared" si="1"/>
        <v>113</v>
      </c>
      <c r="B122" s="287" t="s">
        <v>8442</v>
      </c>
      <c r="C122" s="289" t="s">
        <v>8442</v>
      </c>
      <c r="D122" s="10"/>
      <c r="E122" s="11"/>
      <c r="F122" s="11" t="s">
        <v>8255</v>
      </c>
      <c r="G122" s="10">
        <v>1</v>
      </c>
      <c r="H122" s="11" t="s">
        <v>27</v>
      </c>
    </row>
    <row r="123" spans="1:8" s="7" customFormat="1" ht="40.5" customHeight="1">
      <c r="A123" s="10">
        <f t="shared" si="1"/>
        <v>114</v>
      </c>
      <c r="B123" s="287" t="s">
        <v>8443</v>
      </c>
      <c r="C123" s="289" t="s">
        <v>8443</v>
      </c>
      <c r="D123" s="10" t="s">
        <v>8444</v>
      </c>
      <c r="E123" s="11"/>
      <c r="F123" s="11" t="s">
        <v>8255</v>
      </c>
      <c r="G123" s="10">
        <v>1</v>
      </c>
      <c r="H123" s="11" t="s">
        <v>27</v>
      </c>
    </row>
    <row r="124" spans="1:8" s="7" customFormat="1" ht="45.75" customHeight="1">
      <c r="A124" s="10">
        <f t="shared" si="1"/>
        <v>115</v>
      </c>
      <c r="B124" s="287" t="s">
        <v>8445</v>
      </c>
      <c r="C124" s="289" t="s">
        <v>8445</v>
      </c>
      <c r="D124" s="10"/>
      <c r="E124" s="11"/>
      <c r="F124" s="11" t="s">
        <v>8255</v>
      </c>
      <c r="G124" s="10">
        <v>1</v>
      </c>
      <c r="H124" s="11" t="s">
        <v>27</v>
      </c>
    </row>
    <row r="125" spans="1:8" s="7" customFormat="1" ht="40.5" customHeight="1">
      <c r="A125" s="10">
        <f t="shared" si="1"/>
        <v>116</v>
      </c>
      <c r="B125" s="287" t="s">
        <v>8446</v>
      </c>
      <c r="C125" s="289" t="s">
        <v>8446</v>
      </c>
      <c r="D125" s="10"/>
      <c r="E125" s="11"/>
      <c r="F125" s="11" t="s">
        <v>8255</v>
      </c>
      <c r="G125" s="10">
        <v>1</v>
      </c>
      <c r="H125" s="11" t="s">
        <v>27</v>
      </c>
    </row>
    <row r="126" spans="1:8" s="7" customFormat="1" ht="41.25" customHeight="1">
      <c r="A126" s="10">
        <f t="shared" si="1"/>
        <v>117</v>
      </c>
      <c r="B126" s="287" t="s">
        <v>8447</v>
      </c>
      <c r="C126" s="289" t="s">
        <v>8447</v>
      </c>
      <c r="D126" s="10" t="s">
        <v>8448</v>
      </c>
      <c r="E126" s="11"/>
      <c r="F126" s="11" t="s">
        <v>8255</v>
      </c>
      <c r="G126" s="10">
        <v>1</v>
      </c>
      <c r="H126" s="11" t="s">
        <v>27</v>
      </c>
    </row>
    <row r="127" spans="1:8" s="7" customFormat="1" ht="44.25" customHeight="1">
      <c r="A127" s="10">
        <f t="shared" si="1"/>
        <v>118</v>
      </c>
      <c r="B127" s="287" t="s">
        <v>8449</v>
      </c>
      <c r="C127" s="289" t="s">
        <v>8449</v>
      </c>
      <c r="D127" s="10" t="s">
        <v>8450</v>
      </c>
      <c r="E127" s="11"/>
      <c r="F127" s="11" t="s">
        <v>8255</v>
      </c>
      <c r="G127" s="10">
        <v>1</v>
      </c>
      <c r="H127" s="11" t="s">
        <v>27</v>
      </c>
    </row>
    <row r="128" spans="1:8" s="7" customFormat="1" ht="42" customHeight="1">
      <c r="A128" s="10">
        <f t="shared" si="1"/>
        <v>119</v>
      </c>
      <c r="B128" s="287" t="s">
        <v>8451</v>
      </c>
      <c r="C128" s="289" t="s">
        <v>8451</v>
      </c>
      <c r="D128" s="10"/>
      <c r="E128" s="11"/>
      <c r="F128" s="11" t="s">
        <v>8255</v>
      </c>
      <c r="G128" s="10">
        <v>1</v>
      </c>
      <c r="H128" s="11" t="s">
        <v>27</v>
      </c>
    </row>
    <row r="129" spans="1:8" s="7" customFormat="1" ht="42" customHeight="1">
      <c r="A129" s="10">
        <f t="shared" si="1"/>
        <v>120</v>
      </c>
      <c r="B129" s="287" t="s">
        <v>8452</v>
      </c>
      <c r="C129" s="289" t="s">
        <v>8452</v>
      </c>
      <c r="D129" s="10"/>
      <c r="E129" s="11"/>
      <c r="F129" s="11" t="s">
        <v>8255</v>
      </c>
      <c r="G129" s="10">
        <v>1</v>
      </c>
      <c r="H129" s="11" t="s">
        <v>27</v>
      </c>
    </row>
    <row r="130" spans="1:8" s="7" customFormat="1" ht="59.25" customHeight="1">
      <c r="A130" s="10">
        <f t="shared" si="1"/>
        <v>121</v>
      </c>
      <c r="B130" s="287" t="s">
        <v>8453</v>
      </c>
      <c r="C130" s="289" t="s">
        <v>8453</v>
      </c>
      <c r="D130" s="10"/>
      <c r="E130" s="11"/>
      <c r="F130" s="11" t="s">
        <v>8255</v>
      </c>
      <c r="G130" s="10">
        <v>1</v>
      </c>
      <c r="H130" s="11" t="s">
        <v>27</v>
      </c>
    </row>
    <row r="131" spans="1:8" s="7" customFormat="1" ht="33" customHeight="1">
      <c r="A131" s="10">
        <f t="shared" si="1"/>
        <v>122</v>
      </c>
      <c r="B131" s="287" t="s">
        <v>8454</v>
      </c>
      <c r="C131" s="289" t="s">
        <v>8454</v>
      </c>
      <c r="D131" s="10"/>
      <c r="E131" s="11"/>
      <c r="F131" s="11" t="s">
        <v>8255</v>
      </c>
      <c r="G131" s="10">
        <v>1</v>
      </c>
      <c r="H131" s="11" t="s">
        <v>27</v>
      </c>
    </row>
    <row r="132" spans="1:8" s="7" customFormat="1" ht="66" customHeight="1">
      <c r="A132" s="10">
        <f t="shared" si="1"/>
        <v>123</v>
      </c>
      <c r="B132" s="287" t="s">
        <v>8455</v>
      </c>
      <c r="C132" s="289" t="s">
        <v>8455</v>
      </c>
      <c r="D132" s="10"/>
      <c r="E132" s="11"/>
      <c r="F132" s="11" t="s">
        <v>8255</v>
      </c>
      <c r="G132" s="10">
        <v>1</v>
      </c>
      <c r="H132" s="11" t="s">
        <v>27</v>
      </c>
    </row>
    <row r="133" spans="1:8" s="7" customFormat="1" ht="66" customHeight="1">
      <c r="A133" s="10">
        <f t="shared" si="1"/>
        <v>124</v>
      </c>
      <c r="B133" s="287" t="s">
        <v>8456</v>
      </c>
      <c r="C133" s="289" t="s">
        <v>8456</v>
      </c>
      <c r="D133" s="10" t="s">
        <v>8457</v>
      </c>
      <c r="E133" s="11"/>
      <c r="F133" s="11" t="s">
        <v>8255</v>
      </c>
      <c r="G133" s="10">
        <v>1</v>
      </c>
      <c r="H133" s="11" t="s">
        <v>27</v>
      </c>
    </row>
    <row r="134" spans="1:8" s="7" customFormat="1" ht="52.5" customHeight="1">
      <c r="A134" s="10">
        <f t="shared" si="1"/>
        <v>125</v>
      </c>
      <c r="B134" s="287" t="s">
        <v>8458</v>
      </c>
      <c r="C134" s="289" t="s">
        <v>8458</v>
      </c>
      <c r="D134" s="10"/>
      <c r="E134" s="11"/>
      <c r="F134" s="11" t="s">
        <v>8255</v>
      </c>
      <c r="G134" s="10">
        <v>1</v>
      </c>
      <c r="H134" s="11" t="s">
        <v>27</v>
      </c>
    </row>
    <row r="135" spans="1:8" s="7" customFormat="1" ht="102" customHeight="1">
      <c r="A135" s="10">
        <f t="shared" si="1"/>
        <v>126</v>
      </c>
      <c r="B135" s="287" t="s">
        <v>8459</v>
      </c>
      <c r="C135" s="289" t="s">
        <v>8459</v>
      </c>
      <c r="D135" s="10" t="s">
        <v>8460</v>
      </c>
      <c r="E135" s="11"/>
      <c r="F135" s="11" t="s">
        <v>8255</v>
      </c>
      <c r="G135" s="10">
        <v>1</v>
      </c>
      <c r="H135" s="11" t="s">
        <v>27</v>
      </c>
    </row>
    <row r="136" spans="1:8" s="7" customFormat="1" ht="36" customHeight="1">
      <c r="A136" s="10">
        <f t="shared" si="1"/>
        <v>127</v>
      </c>
      <c r="B136" s="287" t="s">
        <v>8461</v>
      </c>
      <c r="C136" s="289" t="s">
        <v>8461</v>
      </c>
      <c r="D136" s="10" t="s">
        <v>8462</v>
      </c>
      <c r="E136" s="11"/>
      <c r="F136" s="11" t="s">
        <v>8255</v>
      </c>
      <c r="G136" s="10">
        <v>1</v>
      </c>
      <c r="H136" s="11" t="s">
        <v>27</v>
      </c>
    </row>
    <row r="137" spans="1:8" s="6" customFormat="1" ht="54.95" customHeight="1">
      <c r="A137" s="17"/>
      <c r="B137" s="17"/>
      <c r="C137" s="17"/>
      <c r="D137" s="17"/>
      <c r="E137" s="17"/>
      <c r="F137" s="17"/>
      <c r="G137" s="17"/>
      <c r="H137" s="17"/>
    </row>
    <row r="138" spans="1:8" s="6" customFormat="1" ht="36.75" customHeight="1"/>
    <row r="139" spans="1:8" s="6" customFormat="1" ht="29.25" customHeight="1"/>
    <row r="140" spans="1:8" s="6" customFormat="1" ht="48.75" customHeight="1"/>
  </sheetData>
  <mergeCells count="142">
    <mergeCell ref="B128:C128"/>
    <mergeCell ref="B129:C129"/>
    <mergeCell ref="B130:C130"/>
    <mergeCell ref="B131:C131"/>
    <mergeCell ref="B132:C132"/>
    <mergeCell ref="B133:C133"/>
    <mergeCell ref="B134:C134"/>
    <mergeCell ref="B135:C135"/>
    <mergeCell ref="B136:C136"/>
    <mergeCell ref="B119:C119"/>
    <mergeCell ref="B120:C120"/>
    <mergeCell ref="B121:C121"/>
    <mergeCell ref="B122:C122"/>
    <mergeCell ref="B123:C123"/>
    <mergeCell ref="B124:C124"/>
    <mergeCell ref="B125:C125"/>
    <mergeCell ref="B126:C126"/>
    <mergeCell ref="B127:C127"/>
    <mergeCell ref="B110:C110"/>
    <mergeCell ref="B111:C111"/>
    <mergeCell ref="B112:C112"/>
    <mergeCell ref="B113:C113"/>
    <mergeCell ref="B114:C114"/>
    <mergeCell ref="B115:C115"/>
    <mergeCell ref="B116:C116"/>
    <mergeCell ref="B117:C117"/>
    <mergeCell ref="B118:C118"/>
    <mergeCell ref="B101:C101"/>
    <mergeCell ref="B102:C102"/>
    <mergeCell ref="B103:C103"/>
    <mergeCell ref="B104:C104"/>
    <mergeCell ref="B105:C105"/>
    <mergeCell ref="B106:C106"/>
    <mergeCell ref="B107:C107"/>
    <mergeCell ref="B108:C108"/>
    <mergeCell ref="B109:C109"/>
    <mergeCell ref="B92:C92"/>
    <mergeCell ref="B93:C93"/>
    <mergeCell ref="B94:C94"/>
    <mergeCell ref="B95:C95"/>
    <mergeCell ref="B96:C96"/>
    <mergeCell ref="B97:C97"/>
    <mergeCell ref="B98:C98"/>
    <mergeCell ref="B99:C99"/>
    <mergeCell ref="B100:C100"/>
    <mergeCell ref="B83:C83"/>
    <mergeCell ref="B84:C84"/>
    <mergeCell ref="B85:C85"/>
    <mergeCell ref="B86:C86"/>
    <mergeCell ref="B87:C87"/>
    <mergeCell ref="B88:C88"/>
    <mergeCell ref="B89:C89"/>
    <mergeCell ref="B90:C90"/>
    <mergeCell ref="B91:C91"/>
    <mergeCell ref="B74:C74"/>
    <mergeCell ref="B75:C75"/>
    <mergeCell ref="B76:C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C73"/>
    <mergeCell ref="B56:C56"/>
    <mergeCell ref="B57:C57"/>
    <mergeCell ref="B58:C58"/>
    <mergeCell ref="B59:C59"/>
    <mergeCell ref="B60:C60"/>
    <mergeCell ref="B61:C61"/>
    <mergeCell ref="B62:C62"/>
    <mergeCell ref="B63:C63"/>
    <mergeCell ref="B64:C64"/>
    <mergeCell ref="B47:C47"/>
    <mergeCell ref="B48:C48"/>
    <mergeCell ref="B49:C49"/>
    <mergeCell ref="B50:C50"/>
    <mergeCell ref="B51:C51"/>
    <mergeCell ref="B52:C52"/>
    <mergeCell ref="B53:C53"/>
    <mergeCell ref="B54:C54"/>
    <mergeCell ref="B55:C55"/>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B11:C11"/>
    <mergeCell ref="B12:C12"/>
    <mergeCell ref="B13:C13"/>
    <mergeCell ref="B14:C14"/>
    <mergeCell ref="B15:C15"/>
    <mergeCell ref="B16:C16"/>
    <mergeCell ref="B17:C17"/>
    <mergeCell ref="B18:C18"/>
    <mergeCell ref="B19:C19"/>
    <mergeCell ref="A1:H1"/>
    <mergeCell ref="A2:B2"/>
    <mergeCell ref="C2:H2"/>
    <mergeCell ref="A3:H3"/>
    <mergeCell ref="A4:H4"/>
    <mergeCell ref="A5:H5"/>
    <mergeCell ref="A6:H6"/>
    <mergeCell ref="B9:C9"/>
    <mergeCell ref="B10:C10"/>
    <mergeCell ref="A7:A8"/>
    <mergeCell ref="D7:D8"/>
    <mergeCell ref="E7:E8"/>
    <mergeCell ref="F7:F8"/>
    <mergeCell ref="G7:G8"/>
    <mergeCell ref="H7:H8"/>
    <mergeCell ref="B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P474"/>
  <sheetViews>
    <sheetView topLeftCell="A427" workbookViewId="0">
      <selection activeCell="E6" sqref="E6"/>
    </sheetView>
  </sheetViews>
  <sheetFormatPr defaultColWidth="8.85546875" defaultRowHeight="15"/>
  <cols>
    <col min="4" max="4" width="19.7109375" customWidth="1"/>
    <col min="9" max="9" width="13.28515625" customWidth="1"/>
    <col min="10" max="10" width="12" customWidth="1"/>
    <col min="11" max="11" width="10.5703125" customWidth="1"/>
  </cols>
  <sheetData>
    <row r="2" spans="1:250" ht="32.25" customHeight="1">
      <c r="A2" s="202" t="s">
        <v>1</v>
      </c>
      <c r="B2" s="202"/>
      <c r="C2" s="204" t="s">
        <v>2</v>
      </c>
      <c r="D2" s="204"/>
      <c r="E2" s="204"/>
      <c r="F2" s="204"/>
      <c r="G2" s="204"/>
      <c r="H2" s="204"/>
      <c r="I2" s="204"/>
      <c r="J2" s="204"/>
      <c r="K2" s="204"/>
    </row>
    <row r="3" spans="1:250">
      <c r="A3" s="202"/>
      <c r="B3" s="202"/>
      <c r="C3" s="202"/>
      <c r="D3" s="202"/>
      <c r="E3" s="202"/>
      <c r="F3" s="202"/>
      <c r="G3" s="202"/>
      <c r="H3" s="202"/>
      <c r="I3" s="202"/>
      <c r="J3" s="202"/>
      <c r="K3" s="202"/>
    </row>
    <row r="4" spans="1:250">
      <c r="A4" s="205" t="s">
        <v>3</v>
      </c>
      <c r="B4" s="205"/>
      <c r="C4" s="205"/>
      <c r="D4" s="205"/>
      <c r="E4" s="205"/>
      <c r="F4" s="205"/>
      <c r="G4" s="205"/>
      <c r="H4" s="205"/>
      <c r="I4" s="205"/>
      <c r="J4" s="205"/>
      <c r="K4" s="205"/>
    </row>
    <row r="5" spans="1:250" s="1" customFormat="1" ht="67.5">
      <c r="A5" s="2" t="s">
        <v>3708</v>
      </c>
      <c r="B5" s="307" t="s">
        <v>1907</v>
      </c>
      <c r="C5" s="308"/>
      <c r="D5" s="2" t="s">
        <v>1908</v>
      </c>
      <c r="E5" s="2" t="s">
        <v>8463</v>
      </c>
      <c r="F5" s="2" t="s">
        <v>3024</v>
      </c>
      <c r="G5" s="2"/>
      <c r="H5" s="2" t="s">
        <v>8464</v>
      </c>
      <c r="I5" s="2" t="s">
        <v>1910</v>
      </c>
      <c r="J5" s="2" t="s">
        <v>1911</v>
      </c>
      <c r="K5" s="2" t="s">
        <v>8465</v>
      </c>
      <c r="L5" s="2" t="s">
        <v>8466</v>
      </c>
      <c r="M5" s="2" t="s">
        <v>8467</v>
      </c>
      <c r="N5" s="2" t="s">
        <v>8468</v>
      </c>
      <c r="O5" s="2" t="s">
        <v>1913</v>
      </c>
    </row>
    <row r="6" spans="1:250" ht="78.75">
      <c r="A6" s="3">
        <v>1</v>
      </c>
      <c r="B6" s="219" t="s">
        <v>2211</v>
      </c>
      <c r="C6" s="219"/>
      <c r="D6" s="3" t="s">
        <v>3401</v>
      </c>
      <c r="E6" s="2" t="s">
        <v>8469</v>
      </c>
      <c r="F6" s="2" t="s">
        <v>8470</v>
      </c>
      <c r="G6" s="4"/>
      <c r="H6" s="4" t="s">
        <v>3403</v>
      </c>
      <c r="I6" s="2" t="s">
        <v>23</v>
      </c>
      <c r="J6" s="2" t="s">
        <v>24</v>
      </c>
      <c r="K6" s="3"/>
      <c r="L6" s="3"/>
      <c r="M6" s="3"/>
      <c r="N6" s="3" t="s">
        <v>3021</v>
      </c>
      <c r="O6" s="2" t="s">
        <v>1094</v>
      </c>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row>
    <row r="7" spans="1:250" ht="56.25">
      <c r="A7" s="3">
        <f>A6+1</f>
        <v>2</v>
      </c>
      <c r="B7" s="219" t="s">
        <v>2211</v>
      </c>
      <c r="C7" s="219"/>
      <c r="D7" s="3" t="s">
        <v>3409</v>
      </c>
      <c r="E7" s="2" t="s">
        <v>8471</v>
      </c>
      <c r="F7" s="2" t="s">
        <v>8470</v>
      </c>
      <c r="G7" s="4"/>
      <c r="H7" s="4" t="s">
        <v>3410</v>
      </c>
      <c r="I7" s="2" t="s">
        <v>23</v>
      </c>
      <c r="J7" s="2" t="s">
        <v>24</v>
      </c>
      <c r="K7" s="3"/>
      <c r="L7" s="3"/>
      <c r="M7" s="3"/>
      <c r="N7" s="3" t="s">
        <v>3021</v>
      </c>
      <c r="O7" s="2" t="s">
        <v>1094</v>
      </c>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row>
    <row r="8" spans="1:250" ht="67.5">
      <c r="A8" s="3">
        <f t="shared" ref="A8:A71" si="0">A7+1</f>
        <v>3</v>
      </c>
      <c r="B8" s="219" t="s">
        <v>2211</v>
      </c>
      <c r="C8" s="219"/>
      <c r="D8" s="3" t="s">
        <v>3412</v>
      </c>
      <c r="E8" s="2" t="s">
        <v>8472</v>
      </c>
      <c r="F8" s="2" t="s">
        <v>8470</v>
      </c>
      <c r="G8" s="4"/>
      <c r="H8" s="4" t="s">
        <v>3413</v>
      </c>
      <c r="I8" s="2" t="s">
        <v>23</v>
      </c>
      <c r="J8" s="2" t="s">
        <v>24</v>
      </c>
      <c r="K8" s="3"/>
      <c r="L8" s="3"/>
      <c r="M8" s="3"/>
      <c r="N8" s="3" t="s">
        <v>3021</v>
      </c>
      <c r="O8" s="2" t="s">
        <v>1094</v>
      </c>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row>
    <row r="9" spans="1:250" ht="78.75">
      <c r="A9" s="3">
        <f t="shared" si="0"/>
        <v>4</v>
      </c>
      <c r="B9" s="219" t="s">
        <v>2222</v>
      </c>
      <c r="C9" s="219"/>
      <c r="D9" s="3" t="s">
        <v>8473</v>
      </c>
      <c r="E9" s="2" t="s">
        <v>8474</v>
      </c>
      <c r="F9" s="2" t="s">
        <v>8470</v>
      </c>
      <c r="G9" s="4"/>
      <c r="H9" s="4" t="s">
        <v>8475</v>
      </c>
      <c r="I9" s="2" t="s">
        <v>23</v>
      </c>
      <c r="J9" s="2" t="s">
        <v>24</v>
      </c>
      <c r="K9" s="3" t="s">
        <v>1720</v>
      </c>
      <c r="L9" s="3"/>
      <c r="M9" s="3" t="s">
        <v>8476</v>
      </c>
      <c r="N9" s="3" t="s">
        <v>8477</v>
      </c>
      <c r="O9" s="2" t="s">
        <v>1094</v>
      </c>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row>
    <row r="10" spans="1:250" ht="78.75">
      <c r="A10" s="3">
        <f t="shared" si="0"/>
        <v>5</v>
      </c>
      <c r="B10" s="219" t="s">
        <v>2222</v>
      </c>
      <c r="C10" s="219"/>
      <c r="D10" s="3" t="s">
        <v>8478</v>
      </c>
      <c r="E10" s="2" t="s">
        <v>8479</v>
      </c>
      <c r="F10" s="2" t="s">
        <v>8470</v>
      </c>
      <c r="G10" s="4"/>
      <c r="H10" s="4" t="s">
        <v>8480</v>
      </c>
      <c r="I10" s="2" t="s">
        <v>23</v>
      </c>
      <c r="J10" s="2" t="s">
        <v>24</v>
      </c>
      <c r="K10" s="3" t="s">
        <v>1720</v>
      </c>
      <c r="L10" s="3"/>
      <c r="M10" s="3" t="s">
        <v>8481</v>
      </c>
      <c r="N10" s="3" t="s">
        <v>3390</v>
      </c>
      <c r="O10" s="2" t="s">
        <v>1094</v>
      </c>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row>
    <row r="11" spans="1:250" ht="78.75">
      <c r="A11" s="3">
        <f t="shared" si="0"/>
        <v>6</v>
      </c>
      <c r="B11" s="219" t="s">
        <v>2222</v>
      </c>
      <c r="C11" s="219"/>
      <c r="D11" s="3" t="s">
        <v>8482</v>
      </c>
      <c r="E11" s="2" t="s">
        <v>8483</v>
      </c>
      <c r="F11" s="2" t="s">
        <v>8470</v>
      </c>
      <c r="G11" s="4"/>
      <c r="H11" s="4" t="s">
        <v>8484</v>
      </c>
      <c r="I11" s="2" t="s">
        <v>23</v>
      </c>
      <c r="J11" s="2" t="s">
        <v>24</v>
      </c>
      <c r="K11" s="3" t="s">
        <v>1720</v>
      </c>
      <c r="L11" s="3"/>
      <c r="M11" s="3" t="s">
        <v>8485</v>
      </c>
      <c r="N11" s="3" t="s">
        <v>8486</v>
      </c>
      <c r="O11" s="2" t="s">
        <v>1094</v>
      </c>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row>
    <row r="12" spans="1:250" ht="67.5">
      <c r="A12" s="3">
        <f t="shared" si="0"/>
        <v>7</v>
      </c>
      <c r="B12" s="219" t="s">
        <v>2222</v>
      </c>
      <c r="C12" s="219"/>
      <c r="D12" s="3" t="s">
        <v>8487</v>
      </c>
      <c r="E12" s="2" t="s">
        <v>8488</v>
      </c>
      <c r="F12" s="2" t="s">
        <v>8470</v>
      </c>
      <c r="G12" s="4"/>
      <c r="H12" s="4" t="s">
        <v>2204</v>
      </c>
      <c r="I12" s="2" t="s">
        <v>23</v>
      </c>
      <c r="J12" s="2" t="s">
        <v>24</v>
      </c>
      <c r="K12" s="3" t="s">
        <v>1720</v>
      </c>
      <c r="L12" s="3"/>
      <c r="M12" s="3" t="s">
        <v>8489</v>
      </c>
      <c r="N12" s="3" t="s">
        <v>8490</v>
      </c>
      <c r="O12" s="2" t="s">
        <v>1094</v>
      </c>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row>
    <row r="13" spans="1:250" ht="67.5">
      <c r="A13" s="3">
        <f t="shared" si="0"/>
        <v>8</v>
      </c>
      <c r="B13" s="219" t="s">
        <v>2222</v>
      </c>
      <c r="C13" s="219"/>
      <c r="D13" s="3" t="s">
        <v>8491</v>
      </c>
      <c r="E13" s="2" t="s">
        <v>8492</v>
      </c>
      <c r="F13" s="2" t="s">
        <v>8470</v>
      </c>
      <c r="G13" s="4"/>
      <c r="H13" s="4" t="s">
        <v>2209</v>
      </c>
      <c r="I13" s="2" t="s">
        <v>23</v>
      </c>
      <c r="J13" s="2" t="s">
        <v>24</v>
      </c>
      <c r="K13" s="3" t="s">
        <v>1720</v>
      </c>
      <c r="L13" s="3"/>
      <c r="M13" s="3" t="s">
        <v>8493</v>
      </c>
      <c r="N13" s="3" t="s">
        <v>8490</v>
      </c>
      <c r="O13" s="2" t="s">
        <v>1094</v>
      </c>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row>
    <row r="14" spans="1:250" ht="90">
      <c r="A14" s="3">
        <f t="shared" si="0"/>
        <v>9</v>
      </c>
      <c r="B14" s="219" t="s">
        <v>2222</v>
      </c>
      <c r="C14" s="219"/>
      <c r="D14" s="3" t="s">
        <v>8494</v>
      </c>
      <c r="E14" s="2" t="s">
        <v>8495</v>
      </c>
      <c r="F14" s="2" t="s">
        <v>8470</v>
      </c>
      <c r="G14" s="4"/>
      <c r="H14" s="4" t="s">
        <v>8496</v>
      </c>
      <c r="I14" s="2" t="s">
        <v>23</v>
      </c>
      <c r="J14" s="2" t="s">
        <v>24</v>
      </c>
      <c r="K14" s="3" t="s">
        <v>1720</v>
      </c>
      <c r="L14" s="3"/>
      <c r="M14" s="3" t="s">
        <v>8497</v>
      </c>
      <c r="N14" s="3" t="s">
        <v>8498</v>
      </c>
      <c r="O14" s="2" t="s">
        <v>1094</v>
      </c>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row>
    <row r="15" spans="1:250" ht="101.25">
      <c r="A15" s="3">
        <f t="shared" si="0"/>
        <v>10</v>
      </c>
      <c r="B15" s="219" t="s">
        <v>2222</v>
      </c>
      <c r="C15" s="219"/>
      <c r="D15" s="3" t="s">
        <v>8499</v>
      </c>
      <c r="E15" s="2" t="s">
        <v>8500</v>
      </c>
      <c r="F15" s="2" t="s">
        <v>8470</v>
      </c>
      <c r="G15" s="4"/>
      <c r="H15" s="4" t="s">
        <v>8501</v>
      </c>
      <c r="I15" s="2" t="s">
        <v>23</v>
      </c>
      <c r="J15" s="2" t="s">
        <v>24</v>
      </c>
      <c r="K15" s="3" t="s">
        <v>1720</v>
      </c>
      <c r="L15" s="3"/>
      <c r="M15" s="3" t="s">
        <v>8502</v>
      </c>
      <c r="N15" s="3" t="s">
        <v>8503</v>
      </c>
      <c r="O15" s="2" t="s">
        <v>1094</v>
      </c>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row>
    <row r="16" spans="1:250" ht="78.75">
      <c r="A16" s="3">
        <f t="shared" si="0"/>
        <v>11</v>
      </c>
      <c r="B16" s="219" t="s">
        <v>2222</v>
      </c>
      <c r="C16" s="219"/>
      <c r="D16" s="3" t="s">
        <v>8504</v>
      </c>
      <c r="E16" s="2" t="s">
        <v>8505</v>
      </c>
      <c r="F16" s="2" t="s">
        <v>8470</v>
      </c>
      <c r="G16" s="4"/>
      <c r="H16" s="4" t="s">
        <v>4071</v>
      </c>
      <c r="I16" s="2" t="s">
        <v>23</v>
      </c>
      <c r="J16" s="2" t="s">
        <v>24</v>
      </c>
      <c r="K16" s="3" t="s">
        <v>1720</v>
      </c>
      <c r="L16" s="3"/>
      <c r="M16" s="3" t="s">
        <v>8506</v>
      </c>
      <c r="N16" s="3" t="s">
        <v>8507</v>
      </c>
      <c r="O16" s="2" t="s">
        <v>1094</v>
      </c>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row>
    <row r="17" spans="1:250" ht="78.75">
      <c r="A17" s="3">
        <f t="shared" si="0"/>
        <v>12</v>
      </c>
      <c r="B17" s="219" t="s">
        <v>2222</v>
      </c>
      <c r="C17" s="219"/>
      <c r="D17" s="3" t="s">
        <v>8508</v>
      </c>
      <c r="E17" s="2" t="s">
        <v>8509</v>
      </c>
      <c r="F17" s="2" t="s">
        <v>8470</v>
      </c>
      <c r="G17" s="4"/>
      <c r="H17" s="4" t="s">
        <v>2209</v>
      </c>
      <c r="I17" s="2" t="s">
        <v>23</v>
      </c>
      <c r="J17" s="2" t="s">
        <v>24</v>
      </c>
      <c r="K17" s="3" t="s">
        <v>1720</v>
      </c>
      <c r="L17" s="3"/>
      <c r="M17" s="3" t="s">
        <v>8510</v>
      </c>
      <c r="N17" s="3" t="s">
        <v>8511</v>
      </c>
      <c r="O17" s="2" t="s">
        <v>1094</v>
      </c>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row>
    <row r="18" spans="1:250" ht="67.5">
      <c r="A18" s="3">
        <f t="shared" si="0"/>
        <v>13</v>
      </c>
      <c r="B18" s="219" t="s">
        <v>2222</v>
      </c>
      <c r="C18" s="219"/>
      <c r="D18" s="3" t="s">
        <v>8512</v>
      </c>
      <c r="E18" s="2" t="s">
        <v>8513</v>
      </c>
      <c r="F18" s="2" t="s">
        <v>8470</v>
      </c>
      <c r="G18" s="4"/>
      <c r="H18" s="4" t="s">
        <v>2204</v>
      </c>
      <c r="I18" s="2" t="s">
        <v>23</v>
      </c>
      <c r="J18" s="2" t="s">
        <v>24</v>
      </c>
      <c r="K18" s="3" t="s">
        <v>1720</v>
      </c>
      <c r="L18" s="3"/>
      <c r="M18" s="3" t="s">
        <v>8514</v>
      </c>
      <c r="N18" s="3" t="s">
        <v>8507</v>
      </c>
      <c r="O18" s="2" t="s">
        <v>1094</v>
      </c>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row>
    <row r="19" spans="1:250" ht="67.5">
      <c r="A19" s="3">
        <f t="shared" si="0"/>
        <v>14</v>
      </c>
      <c r="B19" s="219" t="s">
        <v>2222</v>
      </c>
      <c r="C19" s="219"/>
      <c r="D19" s="3" t="s">
        <v>8515</v>
      </c>
      <c r="E19" s="2" t="s">
        <v>8516</v>
      </c>
      <c r="F19" s="2" t="s">
        <v>8470</v>
      </c>
      <c r="G19" s="4"/>
      <c r="H19" s="4" t="s">
        <v>2209</v>
      </c>
      <c r="I19" s="2" t="s">
        <v>23</v>
      </c>
      <c r="J19" s="2" t="s">
        <v>24</v>
      </c>
      <c r="K19" s="3" t="s">
        <v>1720</v>
      </c>
      <c r="L19" s="3"/>
      <c r="M19" s="3" t="s">
        <v>8517</v>
      </c>
      <c r="N19" s="3" t="s">
        <v>8518</v>
      </c>
      <c r="O19" s="2" t="s">
        <v>1094</v>
      </c>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row>
    <row r="20" spans="1:250" ht="67.5">
      <c r="A20" s="3">
        <f t="shared" si="0"/>
        <v>15</v>
      </c>
      <c r="B20" s="219" t="s">
        <v>2222</v>
      </c>
      <c r="C20" s="219"/>
      <c r="D20" s="3" t="s">
        <v>8519</v>
      </c>
      <c r="E20" s="2" t="s">
        <v>8520</v>
      </c>
      <c r="F20" s="2" t="s">
        <v>8470</v>
      </c>
      <c r="G20" s="4"/>
      <c r="H20" s="4" t="s">
        <v>8521</v>
      </c>
      <c r="I20" s="2" t="s">
        <v>23</v>
      </c>
      <c r="J20" s="2" t="s">
        <v>24</v>
      </c>
      <c r="K20" s="3" t="s">
        <v>1720</v>
      </c>
      <c r="L20" s="3"/>
      <c r="M20" s="3" t="s">
        <v>8522</v>
      </c>
      <c r="N20" s="3" t="s">
        <v>8507</v>
      </c>
      <c r="O20" s="2" t="s">
        <v>1094</v>
      </c>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row>
    <row r="21" spans="1:250" ht="90">
      <c r="A21" s="3">
        <f t="shared" si="0"/>
        <v>16</v>
      </c>
      <c r="B21" s="219" t="s">
        <v>2222</v>
      </c>
      <c r="C21" s="219"/>
      <c r="D21" s="3" t="s">
        <v>8523</v>
      </c>
      <c r="E21" s="2" t="s">
        <v>8524</v>
      </c>
      <c r="F21" s="2" t="s">
        <v>8470</v>
      </c>
      <c r="G21" s="4"/>
      <c r="H21" s="4" t="s">
        <v>8525</v>
      </c>
      <c r="I21" s="2" t="s">
        <v>23</v>
      </c>
      <c r="J21" s="2" t="s">
        <v>24</v>
      </c>
      <c r="K21" s="3" t="s">
        <v>1720</v>
      </c>
      <c r="L21" s="3"/>
      <c r="M21" s="3" t="s">
        <v>8526</v>
      </c>
      <c r="N21" s="3" t="s">
        <v>8527</v>
      </c>
      <c r="O21" s="2" t="s">
        <v>1094</v>
      </c>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row>
    <row r="22" spans="1:250" ht="78.75">
      <c r="A22" s="3">
        <f t="shared" si="0"/>
        <v>17</v>
      </c>
      <c r="B22" s="219" t="s">
        <v>2222</v>
      </c>
      <c r="C22" s="219"/>
      <c r="D22" s="3" t="s">
        <v>8528</v>
      </c>
      <c r="E22" s="2" t="s">
        <v>8529</v>
      </c>
      <c r="F22" s="2" t="s">
        <v>8470</v>
      </c>
      <c r="G22" s="4"/>
      <c r="H22" s="4" t="s">
        <v>8530</v>
      </c>
      <c r="I22" s="2" t="s">
        <v>23</v>
      </c>
      <c r="J22" s="2" t="s">
        <v>24</v>
      </c>
      <c r="K22" s="3" t="s">
        <v>1720</v>
      </c>
      <c r="L22" s="3"/>
      <c r="M22" s="3" t="s">
        <v>8531</v>
      </c>
      <c r="N22" s="3" t="s">
        <v>8527</v>
      </c>
      <c r="O22" s="2" t="s">
        <v>1094</v>
      </c>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row>
    <row r="23" spans="1:250" ht="78.75">
      <c r="A23" s="3">
        <f t="shared" si="0"/>
        <v>18</v>
      </c>
      <c r="B23" s="219" t="s">
        <v>2222</v>
      </c>
      <c r="C23" s="219"/>
      <c r="D23" s="3" t="s">
        <v>8532</v>
      </c>
      <c r="E23" s="2" t="s">
        <v>8533</v>
      </c>
      <c r="F23" s="2" t="s">
        <v>8470</v>
      </c>
      <c r="G23" s="4"/>
      <c r="H23" s="4" t="s">
        <v>8534</v>
      </c>
      <c r="I23" s="2" t="s">
        <v>23</v>
      </c>
      <c r="J23" s="2" t="s">
        <v>24</v>
      </c>
      <c r="K23" s="3" t="s">
        <v>1696</v>
      </c>
      <c r="L23" s="3"/>
      <c r="M23" s="3" t="s">
        <v>8535</v>
      </c>
      <c r="N23" s="3" t="s">
        <v>8536</v>
      </c>
      <c r="O23" s="2" t="s">
        <v>1094</v>
      </c>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row>
    <row r="24" spans="1:250" ht="67.5">
      <c r="A24" s="3">
        <f t="shared" si="0"/>
        <v>19</v>
      </c>
      <c r="B24" s="219" t="s">
        <v>2222</v>
      </c>
      <c r="C24" s="219"/>
      <c r="D24" s="3" t="s">
        <v>8537</v>
      </c>
      <c r="E24" s="2" t="s">
        <v>8538</v>
      </c>
      <c r="F24" s="2" t="s">
        <v>8470</v>
      </c>
      <c r="G24" s="4"/>
      <c r="H24" s="4" t="s">
        <v>3441</v>
      </c>
      <c r="I24" s="2" t="s">
        <v>23</v>
      </c>
      <c r="J24" s="2" t="s">
        <v>24</v>
      </c>
      <c r="K24" s="3" t="s">
        <v>1696</v>
      </c>
      <c r="L24" s="3"/>
      <c r="M24" s="3" t="s">
        <v>8539</v>
      </c>
      <c r="N24" s="3"/>
      <c r="O24" s="2" t="s">
        <v>1094</v>
      </c>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row>
    <row r="25" spans="1:250" ht="78.75">
      <c r="A25" s="3">
        <f t="shared" si="0"/>
        <v>20</v>
      </c>
      <c r="B25" s="219" t="s">
        <v>2222</v>
      </c>
      <c r="C25" s="219"/>
      <c r="D25" s="3" t="s">
        <v>8540</v>
      </c>
      <c r="E25" s="2" t="s">
        <v>8541</v>
      </c>
      <c r="F25" s="2" t="s">
        <v>8470</v>
      </c>
      <c r="G25" s="4"/>
      <c r="H25" s="4" t="s">
        <v>8542</v>
      </c>
      <c r="I25" s="2" t="s">
        <v>23</v>
      </c>
      <c r="J25" s="2" t="s">
        <v>24</v>
      </c>
      <c r="K25" s="3" t="s">
        <v>1696</v>
      </c>
      <c r="L25" s="3"/>
      <c r="M25" s="3" t="s">
        <v>8543</v>
      </c>
      <c r="N25" s="3" t="s">
        <v>8544</v>
      </c>
      <c r="O25" s="2" t="s">
        <v>1094</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row>
    <row r="26" spans="1:250" ht="90">
      <c r="A26" s="3">
        <f t="shared" si="0"/>
        <v>21</v>
      </c>
      <c r="B26" s="219" t="s">
        <v>2222</v>
      </c>
      <c r="C26" s="219"/>
      <c r="D26" s="3" t="s">
        <v>8545</v>
      </c>
      <c r="E26" s="2" t="s">
        <v>8546</v>
      </c>
      <c r="F26" s="2" t="s">
        <v>8470</v>
      </c>
      <c r="G26" s="4"/>
      <c r="H26" s="4" t="s">
        <v>8547</v>
      </c>
      <c r="I26" s="2" t="s">
        <v>23</v>
      </c>
      <c r="J26" s="2" t="s">
        <v>24</v>
      </c>
      <c r="K26" s="3" t="s">
        <v>1696</v>
      </c>
      <c r="L26" s="3"/>
      <c r="M26" s="3" t="s">
        <v>8548</v>
      </c>
      <c r="N26" s="3" t="s">
        <v>8549</v>
      </c>
      <c r="O26" s="2" t="s">
        <v>1094</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row>
    <row r="27" spans="1:250" ht="78.75">
      <c r="A27" s="3">
        <f t="shared" si="0"/>
        <v>22</v>
      </c>
      <c r="B27" s="219" t="s">
        <v>2222</v>
      </c>
      <c r="C27" s="219"/>
      <c r="D27" s="3" t="s">
        <v>8550</v>
      </c>
      <c r="E27" s="2" t="s">
        <v>8551</v>
      </c>
      <c r="F27" s="2" t="s">
        <v>8470</v>
      </c>
      <c r="G27" s="4"/>
      <c r="H27" s="4" t="s">
        <v>3441</v>
      </c>
      <c r="I27" s="2" t="s">
        <v>23</v>
      </c>
      <c r="J27" s="2" t="s">
        <v>24</v>
      </c>
      <c r="K27" s="3" t="s">
        <v>1696</v>
      </c>
      <c r="L27" s="3"/>
      <c r="M27" s="3" t="s">
        <v>8552</v>
      </c>
      <c r="N27" s="3" t="s">
        <v>8553</v>
      </c>
      <c r="O27" s="2" t="s">
        <v>1094</v>
      </c>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row>
    <row r="28" spans="1:250" ht="67.5">
      <c r="A28" s="3">
        <f t="shared" si="0"/>
        <v>23</v>
      </c>
      <c r="B28" s="219" t="s">
        <v>2222</v>
      </c>
      <c r="C28" s="219"/>
      <c r="D28" s="3" t="s">
        <v>8554</v>
      </c>
      <c r="E28" s="2" t="s">
        <v>8555</v>
      </c>
      <c r="F28" s="2" t="s">
        <v>8470</v>
      </c>
      <c r="G28" s="4"/>
      <c r="H28" s="4" t="s">
        <v>4507</v>
      </c>
      <c r="I28" s="2" t="s">
        <v>23</v>
      </c>
      <c r="J28" s="2" t="s">
        <v>24</v>
      </c>
      <c r="K28" s="3" t="s">
        <v>1696</v>
      </c>
      <c r="L28" s="3"/>
      <c r="M28" s="3" t="s">
        <v>8556</v>
      </c>
      <c r="N28" s="3" t="s">
        <v>8557</v>
      </c>
      <c r="O28" s="2" t="s">
        <v>1094</v>
      </c>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row>
    <row r="29" spans="1:250" ht="90">
      <c r="A29" s="3">
        <f t="shared" si="0"/>
        <v>24</v>
      </c>
      <c r="B29" s="219" t="s">
        <v>2222</v>
      </c>
      <c r="C29" s="219"/>
      <c r="D29" s="3" t="s">
        <v>8558</v>
      </c>
      <c r="E29" s="2" t="s">
        <v>8559</v>
      </c>
      <c r="F29" s="2" t="s">
        <v>8470</v>
      </c>
      <c r="G29" s="4"/>
      <c r="H29" s="4" t="s">
        <v>2219</v>
      </c>
      <c r="I29" s="2" t="s">
        <v>23</v>
      </c>
      <c r="J29" s="2" t="s">
        <v>24</v>
      </c>
      <c r="K29" s="3" t="s">
        <v>1696</v>
      </c>
      <c r="L29" s="3"/>
      <c r="M29" s="3" t="s">
        <v>8560</v>
      </c>
      <c r="N29" s="3" t="s">
        <v>8561</v>
      </c>
      <c r="O29" s="2" t="s">
        <v>1094</v>
      </c>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row>
    <row r="30" spans="1:250" ht="112.5">
      <c r="A30" s="3">
        <f t="shared" si="0"/>
        <v>25</v>
      </c>
      <c r="B30" s="219" t="s">
        <v>2222</v>
      </c>
      <c r="C30" s="219"/>
      <c r="D30" s="3" t="s">
        <v>8562</v>
      </c>
      <c r="E30" s="2" t="s">
        <v>8563</v>
      </c>
      <c r="F30" s="2" t="s">
        <v>8470</v>
      </c>
      <c r="G30" s="4"/>
      <c r="H30" s="4" t="s">
        <v>4419</v>
      </c>
      <c r="I30" s="2" t="s">
        <v>23</v>
      </c>
      <c r="J30" s="2" t="s">
        <v>24</v>
      </c>
      <c r="K30" s="3" t="s">
        <v>1696</v>
      </c>
      <c r="L30" s="3"/>
      <c r="M30" s="3" t="s">
        <v>8564</v>
      </c>
      <c r="N30" s="3" t="s">
        <v>3237</v>
      </c>
      <c r="O30" s="2" t="s">
        <v>1094</v>
      </c>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row>
    <row r="31" spans="1:250" ht="135">
      <c r="A31" s="3">
        <f t="shared" si="0"/>
        <v>26</v>
      </c>
      <c r="B31" s="219" t="s">
        <v>2222</v>
      </c>
      <c r="C31" s="219"/>
      <c r="D31" s="3" t="s">
        <v>8565</v>
      </c>
      <c r="E31" s="2" t="s">
        <v>8566</v>
      </c>
      <c r="F31" s="2" t="s">
        <v>8470</v>
      </c>
      <c r="G31" s="4"/>
      <c r="H31" s="4" t="s">
        <v>2209</v>
      </c>
      <c r="I31" s="2" t="s">
        <v>23</v>
      </c>
      <c r="J31" s="2" t="s">
        <v>24</v>
      </c>
      <c r="K31" s="3" t="s">
        <v>1696</v>
      </c>
      <c r="L31" s="3"/>
      <c r="M31" s="3" t="s">
        <v>8567</v>
      </c>
      <c r="N31" s="3" t="s">
        <v>8568</v>
      </c>
      <c r="O31" s="2" t="s">
        <v>1094</v>
      </c>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row>
    <row r="32" spans="1:250" ht="101.25">
      <c r="A32" s="3">
        <f t="shared" si="0"/>
        <v>27</v>
      </c>
      <c r="B32" s="219" t="s">
        <v>2222</v>
      </c>
      <c r="C32" s="219"/>
      <c r="D32" s="3" t="s">
        <v>8569</v>
      </c>
      <c r="E32" s="2" t="s">
        <v>8570</v>
      </c>
      <c r="F32" s="2" t="s">
        <v>8470</v>
      </c>
      <c r="G32" s="4"/>
      <c r="H32" s="4" t="s">
        <v>2278</v>
      </c>
      <c r="I32" s="2" t="s">
        <v>23</v>
      </c>
      <c r="J32" s="2" t="s">
        <v>24</v>
      </c>
      <c r="K32" s="3" t="s">
        <v>1696</v>
      </c>
      <c r="L32" s="3"/>
      <c r="M32" s="3" t="s">
        <v>8571</v>
      </c>
      <c r="N32" s="3" t="s">
        <v>8572</v>
      </c>
      <c r="O32" s="2" t="s">
        <v>1094</v>
      </c>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row>
    <row r="33" spans="1:250" ht="135">
      <c r="A33" s="3">
        <f t="shared" si="0"/>
        <v>28</v>
      </c>
      <c r="B33" s="219" t="s">
        <v>2222</v>
      </c>
      <c r="C33" s="219"/>
      <c r="D33" s="3" t="s">
        <v>8573</v>
      </c>
      <c r="E33" s="2" t="s">
        <v>8574</v>
      </c>
      <c r="F33" s="2" t="s">
        <v>8470</v>
      </c>
      <c r="G33" s="4"/>
      <c r="H33" s="4" t="s">
        <v>8575</v>
      </c>
      <c r="I33" s="2" t="s">
        <v>23</v>
      </c>
      <c r="J33" s="2" t="s">
        <v>24</v>
      </c>
      <c r="K33" s="3" t="s">
        <v>1696</v>
      </c>
      <c r="L33" s="3"/>
      <c r="M33" s="3" t="s">
        <v>8576</v>
      </c>
      <c r="N33" s="3" t="s">
        <v>8572</v>
      </c>
      <c r="O33" s="2" t="s">
        <v>1094</v>
      </c>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row>
    <row r="34" spans="1:250" ht="101.25">
      <c r="A34" s="3">
        <f t="shared" si="0"/>
        <v>29</v>
      </c>
      <c r="B34" s="219" t="s">
        <v>2222</v>
      </c>
      <c r="C34" s="219"/>
      <c r="D34" s="3" t="s">
        <v>8577</v>
      </c>
      <c r="E34" s="2" t="s">
        <v>8578</v>
      </c>
      <c r="F34" s="2" t="s">
        <v>8470</v>
      </c>
      <c r="G34" s="4"/>
      <c r="H34" s="4" t="s">
        <v>3441</v>
      </c>
      <c r="I34" s="2" t="s">
        <v>23</v>
      </c>
      <c r="J34" s="2" t="s">
        <v>24</v>
      </c>
      <c r="K34" s="3" t="s">
        <v>1696</v>
      </c>
      <c r="L34" s="3"/>
      <c r="M34" s="3" t="s">
        <v>8579</v>
      </c>
      <c r="N34" s="3" t="s">
        <v>8561</v>
      </c>
      <c r="O34" s="2" t="s">
        <v>1094</v>
      </c>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row>
    <row r="35" spans="1:250" ht="123.75">
      <c r="A35" s="3">
        <f t="shared" si="0"/>
        <v>30</v>
      </c>
      <c r="B35" s="219" t="s">
        <v>2222</v>
      </c>
      <c r="C35" s="219"/>
      <c r="D35" s="3" t="s">
        <v>8580</v>
      </c>
      <c r="E35" s="2" t="s">
        <v>8581</v>
      </c>
      <c r="F35" s="2" t="s">
        <v>8470</v>
      </c>
      <c r="G35" s="4"/>
      <c r="H35" s="4" t="s">
        <v>8547</v>
      </c>
      <c r="I35" s="2" t="s">
        <v>23</v>
      </c>
      <c r="J35" s="2" t="s">
        <v>24</v>
      </c>
      <c r="K35" s="3" t="s">
        <v>1696</v>
      </c>
      <c r="L35" s="3"/>
      <c r="M35" s="3" t="s">
        <v>8582</v>
      </c>
      <c r="N35" s="3" t="s">
        <v>8572</v>
      </c>
      <c r="O35" s="2" t="s">
        <v>1094</v>
      </c>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row>
    <row r="36" spans="1:250" ht="112.5">
      <c r="A36" s="3">
        <f t="shared" si="0"/>
        <v>31</v>
      </c>
      <c r="B36" s="219" t="s">
        <v>2222</v>
      </c>
      <c r="C36" s="219"/>
      <c r="D36" s="3" t="s">
        <v>8583</v>
      </c>
      <c r="E36" s="2" t="s">
        <v>8584</v>
      </c>
      <c r="F36" s="2" t="s">
        <v>8470</v>
      </c>
      <c r="G36" s="4"/>
      <c r="H36" s="4" t="s">
        <v>3441</v>
      </c>
      <c r="I36" s="2" t="s">
        <v>23</v>
      </c>
      <c r="J36" s="2" t="s">
        <v>24</v>
      </c>
      <c r="K36" s="3" t="s">
        <v>1696</v>
      </c>
      <c r="L36" s="3"/>
      <c r="M36" s="3" t="s">
        <v>8585</v>
      </c>
      <c r="N36" s="3" t="s">
        <v>8586</v>
      </c>
      <c r="O36" s="2" t="s">
        <v>1094</v>
      </c>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row>
    <row r="37" spans="1:250" ht="90">
      <c r="A37" s="3">
        <f t="shared" si="0"/>
        <v>32</v>
      </c>
      <c r="B37" s="219" t="s">
        <v>2222</v>
      </c>
      <c r="C37" s="219"/>
      <c r="D37" s="3" t="s">
        <v>8587</v>
      </c>
      <c r="E37" s="2" t="s">
        <v>8588</v>
      </c>
      <c r="F37" s="2" t="s">
        <v>8470</v>
      </c>
      <c r="G37" s="4"/>
      <c r="H37" s="4" t="s">
        <v>2209</v>
      </c>
      <c r="I37" s="2" t="s">
        <v>23</v>
      </c>
      <c r="J37" s="2" t="s">
        <v>24</v>
      </c>
      <c r="K37" s="3" t="s">
        <v>1696</v>
      </c>
      <c r="L37" s="3"/>
      <c r="M37" s="3" t="s">
        <v>8589</v>
      </c>
      <c r="N37" s="3" t="s">
        <v>8586</v>
      </c>
      <c r="O37" s="2" t="s">
        <v>1094</v>
      </c>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row>
    <row r="38" spans="1:250" ht="112.5">
      <c r="A38" s="3">
        <f t="shared" si="0"/>
        <v>33</v>
      </c>
      <c r="B38" s="219" t="s">
        <v>2222</v>
      </c>
      <c r="C38" s="219"/>
      <c r="D38" s="3" t="s">
        <v>8590</v>
      </c>
      <c r="E38" s="2" t="s">
        <v>8591</v>
      </c>
      <c r="F38" s="2" t="s">
        <v>8470</v>
      </c>
      <c r="G38" s="4"/>
      <c r="H38" s="4" t="s">
        <v>2219</v>
      </c>
      <c r="I38" s="2" t="s">
        <v>23</v>
      </c>
      <c r="J38" s="2" t="s">
        <v>24</v>
      </c>
      <c r="K38" s="3" t="s">
        <v>1696</v>
      </c>
      <c r="L38" s="3"/>
      <c r="M38" s="3" t="s">
        <v>8592</v>
      </c>
      <c r="N38" s="3" t="s">
        <v>8586</v>
      </c>
      <c r="O38" s="2" t="s">
        <v>1094</v>
      </c>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row>
    <row r="39" spans="1:250" ht="78.75">
      <c r="A39" s="3">
        <f t="shared" si="0"/>
        <v>34</v>
      </c>
      <c r="B39" s="219" t="s">
        <v>2222</v>
      </c>
      <c r="C39" s="219"/>
      <c r="D39" s="3" t="s">
        <v>8593</v>
      </c>
      <c r="E39" s="2" t="s">
        <v>8594</v>
      </c>
      <c r="F39" s="2" t="s">
        <v>8470</v>
      </c>
      <c r="G39" s="4"/>
      <c r="H39" s="4" t="s">
        <v>2204</v>
      </c>
      <c r="I39" s="2" t="s">
        <v>23</v>
      </c>
      <c r="J39" s="2" t="s">
        <v>24</v>
      </c>
      <c r="K39" s="3" t="s">
        <v>1696</v>
      </c>
      <c r="L39" s="3"/>
      <c r="M39" s="3" t="s">
        <v>8595</v>
      </c>
      <c r="N39" s="3" t="s">
        <v>8586</v>
      </c>
      <c r="O39" s="2" t="s">
        <v>1094</v>
      </c>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row>
    <row r="40" spans="1:250" ht="101.25">
      <c r="A40" s="3">
        <f t="shared" si="0"/>
        <v>35</v>
      </c>
      <c r="B40" s="219" t="s">
        <v>2222</v>
      </c>
      <c r="C40" s="219"/>
      <c r="D40" s="3" t="s">
        <v>8596</v>
      </c>
      <c r="E40" s="2" t="s">
        <v>8597</v>
      </c>
      <c r="F40" s="2" t="s">
        <v>8470</v>
      </c>
      <c r="G40" s="4"/>
      <c r="H40" s="4" t="s">
        <v>2209</v>
      </c>
      <c r="I40" s="2" t="s">
        <v>23</v>
      </c>
      <c r="J40" s="2" t="s">
        <v>24</v>
      </c>
      <c r="K40" s="3" t="s">
        <v>1696</v>
      </c>
      <c r="L40" s="3"/>
      <c r="M40" s="3" t="s">
        <v>8598</v>
      </c>
      <c r="N40" s="3" t="s">
        <v>8586</v>
      </c>
      <c r="O40" s="2" t="s">
        <v>1094</v>
      </c>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row>
    <row r="41" spans="1:250" ht="90">
      <c r="A41" s="3">
        <f t="shared" si="0"/>
        <v>36</v>
      </c>
      <c r="B41" s="219" t="s">
        <v>2222</v>
      </c>
      <c r="C41" s="219"/>
      <c r="D41" s="3" t="s">
        <v>8599</v>
      </c>
      <c r="E41" s="2" t="s">
        <v>8600</v>
      </c>
      <c r="F41" s="2" t="s">
        <v>8470</v>
      </c>
      <c r="G41" s="4"/>
      <c r="H41" s="4" t="s">
        <v>2219</v>
      </c>
      <c r="I41" s="2" t="s">
        <v>23</v>
      </c>
      <c r="J41" s="2" t="s">
        <v>24</v>
      </c>
      <c r="K41" s="3" t="s">
        <v>1696</v>
      </c>
      <c r="L41" s="3"/>
      <c r="M41" s="3" t="s">
        <v>8601</v>
      </c>
      <c r="N41" s="3" t="s">
        <v>8586</v>
      </c>
      <c r="O41" s="2" t="s">
        <v>1094</v>
      </c>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row>
    <row r="42" spans="1:250" ht="101.25">
      <c r="A42" s="3">
        <f t="shared" si="0"/>
        <v>37</v>
      </c>
      <c r="B42" s="219" t="s">
        <v>2222</v>
      </c>
      <c r="C42" s="219"/>
      <c r="D42" s="3" t="s">
        <v>8602</v>
      </c>
      <c r="E42" s="2" t="s">
        <v>8603</v>
      </c>
      <c r="F42" s="2" t="s">
        <v>8470</v>
      </c>
      <c r="G42" s="4"/>
      <c r="H42" s="4" t="s">
        <v>8604</v>
      </c>
      <c r="I42" s="2" t="s">
        <v>23</v>
      </c>
      <c r="J42" s="2" t="s">
        <v>24</v>
      </c>
      <c r="K42" s="3" t="s">
        <v>1720</v>
      </c>
      <c r="L42" s="3"/>
      <c r="M42" s="3" t="s">
        <v>8605</v>
      </c>
      <c r="N42" s="3" t="s">
        <v>8518</v>
      </c>
      <c r="O42" s="2" t="s">
        <v>1094</v>
      </c>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row>
    <row r="43" spans="1:250" ht="90">
      <c r="A43" s="3">
        <f t="shared" si="0"/>
        <v>38</v>
      </c>
      <c r="B43" s="219" t="s">
        <v>2222</v>
      </c>
      <c r="C43" s="219"/>
      <c r="D43" s="3" t="s">
        <v>8606</v>
      </c>
      <c r="E43" s="2" t="s">
        <v>8607</v>
      </c>
      <c r="F43" s="2" t="s">
        <v>8470</v>
      </c>
      <c r="G43" s="4"/>
      <c r="H43" s="4" t="s">
        <v>8608</v>
      </c>
      <c r="I43" s="2" t="s">
        <v>23</v>
      </c>
      <c r="J43" s="2" t="s">
        <v>24</v>
      </c>
      <c r="K43" s="3" t="s">
        <v>1720</v>
      </c>
      <c r="L43" s="3"/>
      <c r="M43" s="3" t="s">
        <v>8609</v>
      </c>
      <c r="N43" s="3" t="s">
        <v>8518</v>
      </c>
      <c r="O43" s="2" t="s">
        <v>1094</v>
      </c>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row>
    <row r="44" spans="1:250" ht="101.25">
      <c r="A44" s="3">
        <f t="shared" si="0"/>
        <v>39</v>
      </c>
      <c r="B44" s="219" t="s">
        <v>2222</v>
      </c>
      <c r="C44" s="219"/>
      <c r="D44" s="3" t="s">
        <v>8610</v>
      </c>
      <c r="E44" s="2" t="s">
        <v>8611</v>
      </c>
      <c r="F44" s="2" t="s">
        <v>8470</v>
      </c>
      <c r="G44" s="4"/>
      <c r="H44" s="4" t="s">
        <v>2295</v>
      </c>
      <c r="I44" s="2" t="s">
        <v>23</v>
      </c>
      <c r="J44" s="2" t="s">
        <v>24</v>
      </c>
      <c r="K44" s="3" t="s">
        <v>1696</v>
      </c>
      <c r="L44" s="3"/>
      <c r="M44" s="3" t="s">
        <v>8612</v>
      </c>
      <c r="N44" s="3" t="s">
        <v>8613</v>
      </c>
      <c r="O44" s="2" t="s">
        <v>1094</v>
      </c>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row>
    <row r="45" spans="1:250" ht="78.75">
      <c r="A45" s="3">
        <f t="shared" si="0"/>
        <v>40</v>
      </c>
      <c r="B45" s="219" t="s">
        <v>2222</v>
      </c>
      <c r="C45" s="219"/>
      <c r="D45" s="3" t="s">
        <v>8614</v>
      </c>
      <c r="E45" s="2" t="s">
        <v>8615</v>
      </c>
      <c r="F45" s="2" t="s">
        <v>8470</v>
      </c>
      <c r="G45" s="4"/>
      <c r="H45" s="4" t="s">
        <v>8616</v>
      </c>
      <c r="I45" s="2" t="s">
        <v>23</v>
      </c>
      <c r="J45" s="2" t="s">
        <v>24</v>
      </c>
      <c r="K45" s="3" t="s">
        <v>1720</v>
      </c>
      <c r="L45" s="3"/>
      <c r="M45" s="3" t="s">
        <v>8617</v>
      </c>
      <c r="N45" s="3" t="s">
        <v>8618</v>
      </c>
      <c r="O45" s="2" t="s">
        <v>1094</v>
      </c>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row>
    <row r="46" spans="1:250" ht="90">
      <c r="A46" s="3">
        <f t="shared" si="0"/>
        <v>41</v>
      </c>
      <c r="B46" s="219" t="s">
        <v>2222</v>
      </c>
      <c r="C46" s="219"/>
      <c r="D46" s="3" t="s">
        <v>8619</v>
      </c>
      <c r="E46" s="2" t="s">
        <v>8620</v>
      </c>
      <c r="F46" s="2" t="s">
        <v>8470</v>
      </c>
      <c r="G46" s="4"/>
      <c r="H46" s="4" t="s">
        <v>8621</v>
      </c>
      <c r="I46" s="2" t="s">
        <v>23</v>
      </c>
      <c r="J46" s="2" t="s">
        <v>24</v>
      </c>
      <c r="K46" s="3" t="s">
        <v>1696</v>
      </c>
      <c r="L46" s="3"/>
      <c r="M46" s="3" t="s">
        <v>8622</v>
      </c>
      <c r="N46" s="3" t="s">
        <v>8623</v>
      </c>
      <c r="O46" s="2" t="s">
        <v>1094</v>
      </c>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row>
    <row r="47" spans="1:250" ht="101.25">
      <c r="A47" s="3">
        <f t="shared" si="0"/>
        <v>42</v>
      </c>
      <c r="B47" s="219" t="s">
        <v>2222</v>
      </c>
      <c r="C47" s="219"/>
      <c r="D47" s="3" t="s">
        <v>8624</v>
      </c>
      <c r="E47" s="2" t="s">
        <v>8625</v>
      </c>
      <c r="F47" s="2" t="s">
        <v>8470</v>
      </c>
      <c r="G47" s="4"/>
      <c r="H47" s="4" t="s">
        <v>8626</v>
      </c>
      <c r="I47" s="2" t="s">
        <v>23</v>
      </c>
      <c r="J47" s="2" t="s">
        <v>24</v>
      </c>
      <c r="K47" s="3" t="s">
        <v>1720</v>
      </c>
      <c r="L47" s="3"/>
      <c r="M47" s="3" t="s">
        <v>8627</v>
      </c>
      <c r="N47" s="3" t="s">
        <v>8618</v>
      </c>
      <c r="O47" s="2" t="s">
        <v>1094</v>
      </c>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row>
    <row r="48" spans="1:250" ht="90">
      <c r="A48" s="3">
        <f t="shared" si="0"/>
        <v>43</v>
      </c>
      <c r="B48" s="219" t="s">
        <v>2222</v>
      </c>
      <c r="C48" s="219"/>
      <c r="D48" s="3" t="s">
        <v>8628</v>
      </c>
      <c r="E48" s="2" t="s">
        <v>8629</v>
      </c>
      <c r="F48" s="2" t="s">
        <v>8470</v>
      </c>
      <c r="G48" s="4"/>
      <c r="H48" s="4" t="s">
        <v>8630</v>
      </c>
      <c r="I48" s="2" t="s">
        <v>23</v>
      </c>
      <c r="J48" s="2" t="s">
        <v>24</v>
      </c>
      <c r="K48" s="3" t="s">
        <v>1696</v>
      </c>
      <c r="L48" s="3"/>
      <c r="M48" s="3" t="s">
        <v>8631</v>
      </c>
      <c r="N48" s="3" t="s">
        <v>3237</v>
      </c>
      <c r="O48" s="2" t="s">
        <v>1094</v>
      </c>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row>
    <row r="49" spans="1:250" ht="90">
      <c r="A49" s="3">
        <f t="shared" si="0"/>
        <v>44</v>
      </c>
      <c r="B49" s="219" t="s">
        <v>2222</v>
      </c>
      <c r="C49" s="219"/>
      <c r="D49" s="3" t="s">
        <v>8632</v>
      </c>
      <c r="E49" s="2" t="s">
        <v>8633</v>
      </c>
      <c r="F49" s="2" t="s">
        <v>8470</v>
      </c>
      <c r="G49" s="4"/>
      <c r="H49" s="4" t="s">
        <v>8634</v>
      </c>
      <c r="I49" s="2" t="s">
        <v>23</v>
      </c>
      <c r="J49" s="2" t="s">
        <v>24</v>
      </c>
      <c r="K49" s="3" t="s">
        <v>1696</v>
      </c>
      <c r="L49" s="3"/>
      <c r="M49" s="3" t="s">
        <v>8635</v>
      </c>
      <c r="N49" s="3" t="s">
        <v>8613</v>
      </c>
      <c r="O49" s="2" t="s">
        <v>1094</v>
      </c>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row>
    <row r="50" spans="1:250" ht="90">
      <c r="A50" s="3">
        <f t="shared" si="0"/>
        <v>45</v>
      </c>
      <c r="B50" s="219" t="s">
        <v>2222</v>
      </c>
      <c r="C50" s="219"/>
      <c r="D50" s="3" t="s">
        <v>8636</v>
      </c>
      <c r="E50" s="2" t="s">
        <v>8637</v>
      </c>
      <c r="F50" s="2" t="s">
        <v>8470</v>
      </c>
      <c r="G50" s="4"/>
      <c r="H50" s="4" t="s">
        <v>8638</v>
      </c>
      <c r="I50" s="2" t="s">
        <v>23</v>
      </c>
      <c r="J50" s="2" t="s">
        <v>24</v>
      </c>
      <c r="K50" s="3" t="s">
        <v>1720</v>
      </c>
      <c r="L50" s="3"/>
      <c r="M50" s="3" t="s">
        <v>8639</v>
      </c>
      <c r="N50" s="3" t="s">
        <v>8618</v>
      </c>
      <c r="O50" s="2" t="s">
        <v>1094</v>
      </c>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row>
    <row r="51" spans="1:250" ht="90">
      <c r="A51" s="3">
        <f t="shared" si="0"/>
        <v>46</v>
      </c>
      <c r="B51" s="219" t="s">
        <v>2222</v>
      </c>
      <c r="C51" s="219"/>
      <c r="D51" s="3" t="s">
        <v>8640</v>
      </c>
      <c r="E51" s="2" t="s">
        <v>8641</v>
      </c>
      <c r="F51" s="2" t="s">
        <v>8470</v>
      </c>
      <c r="G51" s="4"/>
      <c r="H51" s="4" t="s">
        <v>8642</v>
      </c>
      <c r="I51" s="2" t="s">
        <v>23</v>
      </c>
      <c r="J51" s="2" t="s">
        <v>24</v>
      </c>
      <c r="K51" s="3" t="s">
        <v>1720</v>
      </c>
      <c r="L51" s="3"/>
      <c r="M51" s="3" t="s">
        <v>8643</v>
      </c>
      <c r="N51" s="3" t="s">
        <v>8477</v>
      </c>
      <c r="O51" s="2" t="s">
        <v>1094</v>
      </c>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row>
    <row r="52" spans="1:250" ht="90">
      <c r="A52" s="3">
        <f t="shared" si="0"/>
        <v>47</v>
      </c>
      <c r="B52" s="219" t="s">
        <v>2222</v>
      </c>
      <c r="C52" s="219"/>
      <c r="D52" s="3" t="s">
        <v>8644</v>
      </c>
      <c r="E52" s="2" t="s">
        <v>8645</v>
      </c>
      <c r="F52" s="2" t="s">
        <v>8470</v>
      </c>
      <c r="G52" s="4"/>
      <c r="H52" s="4" t="s">
        <v>4399</v>
      </c>
      <c r="I52" s="2" t="s">
        <v>23</v>
      </c>
      <c r="J52" s="2" t="s">
        <v>24</v>
      </c>
      <c r="K52" s="3" t="s">
        <v>1720</v>
      </c>
      <c r="L52" s="3"/>
      <c r="M52" s="3" t="s">
        <v>8646</v>
      </c>
      <c r="N52" s="3" t="s">
        <v>8477</v>
      </c>
      <c r="O52" s="2" t="s">
        <v>1094</v>
      </c>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row>
    <row r="53" spans="1:250" ht="101.25">
      <c r="A53" s="3">
        <f t="shared" si="0"/>
        <v>48</v>
      </c>
      <c r="B53" s="219" t="s">
        <v>2222</v>
      </c>
      <c r="C53" s="219"/>
      <c r="D53" s="3" t="s">
        <v>8647</v>
      </c>
      <c r="E53" s="2" t="s">
        <v>8648</v>
      </c>
      <c r="F53" s="2" t="s">
        <v>8470</v>
      </c>
      <c r="G53" s="4"/>
      <c r="H53" s="4" t="s">
        <v>2204</v>
      </c>
      <c r="I53" s="2" t="s">
        <v>23</v>
      </c>
      <c r="J53" s="2" t="s">
        <v>24</v>
      </c>
      <c r="K53" s="3" t="s">
        <v>1696</v>
      </c>
      <c r="L53" s="3"/>
      <c r="M53" s="3" t="s">
        <v>8649</v>
      </c>
      <c r="N53" s="3" t="s">
        <v>8613</v>
      </c>
      <c r="O53" s="2" t="s">
        <v>1094</v>
      </c>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row>
    <row r="54" spans="1:250" ht="90">
      <c r="A54" s="3">
        <f t="shared" si="0"/>
        <v>49</v>
      </c>
      <c r="B54" s="219" t="s">
        <v>2222</v>
      </c>
      <c r="C54" s="219"/>
      <c r="D54" s="3" t="s">
        <v>8650</v>
      </c>
      <c r="E54" s="2" t="s">
        <v>8651</v>
      </c>
      <c r="F54" s="2" t="s">
        <v>8470</v>
      </c>
      <c r="G54" s="4"/>
      <c r="H54" s="4" t="s">
        <v>8652</v>
      </c>
      <c r="I54" s="2" t="s">
        <v>23</v>
      </c>
      <c r="J54" s="2" t="s">
        <v>24</v>
      </c>
      <c r="K54" s="3" t="s">
        <v>1720</v>
      </c>
      <c r="L54" s="3"/>
      <c r="M54" s="3" t="s">
        <v>8653</v>
      </c>
      <c r="N54" s="3" t="s">
        <v>8503</v>
      </c>
      <c r="O54" s="2" t="s">
        <v>1094</v>
      </c>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row>
    <row r="55" spans="1:250" ht="123.75">
      <c r="A55" s="3">
        <f t="shared" si="0"/>
        <v>50</v>
      </c>
      <c r="B55" s="219" t="s">
        <v>2222</v>
      </c>
      <c r="C55" s="219"/>
      <c r="D55" s="3" t="s">
        <v>8654</v>
      </c>
      <c r="E55" s="2" t="s">
        <v>8655</v>
      </c>
      <c r="F55" s="2" t="s">
        <v>8470</v>
      </c>
      <c r="G55" s="4"/>
      <c r="H55" s="4" t="s">
        <v>2444</v>
      </c>
      <c r="I55" s="2" t="s">
        <v>23</v>
      </c>
      <c r="J55" s="2" t="s">
        <v>24</v>
      </c>
      <c r="K55" s="3" t="s">
        <v>1696</v>
      </c>
      <c r="L55" s="3"/>
      <c r="M55" s="3" t="s">
        <v>8656</v>
      </c>
      <c r="N55" s="3" t="s">
        <v>8657</v>
      </c>
      <c r="O55" s="2" t="s">
        <v>1094</v>
      </c>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row>
    <row r="56" spans="1:250" ht="90">
      <c r="A56" s="3">
        <f t="shared" si="0"/>
        <v>51</v>
      </c>
      <c r="B56" s="219" t="s">
        <v>2222</v>
      </c>
      <c r="C56" s="219"/>
      <c r="D56" s="3" t="s">
        <v>8658</v>
      </c>
      <c r="E56" s="2" t="s">
        <v>8659</v>
      </c>
      <c r="F56" s="2" t="s">
        <v>8470</v>
      </c>
      <c r="G56" s="4"/>
      <c r="H56" s="4" t="s">
        <v>8660</v>
      </c>
      <c r="I56" s="2" t="s">
        <v>23</v>
      </c>
      <c r="J56" s="2" t="s">
        <v>24</v>
      </c>
      <c r="K56" s="3" t="s">
        <v>1696</v>
      </c>
      <c r="L56" s="3"/>
      <c r="M56" s="3" t="s">
        <v>8661</v>
      </c>
      <c r="N56" s="3" t="s">
        <v>8572</v>
      </c>
      <c r="O56" s="2" t="s">
        <v>1094</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row>
    <row r="57" spans="1:250" ht="112.5">
      <c r="A57" s="3">
        <f t="shared" si="0"/>
        <v>52</v>
      </c>
      <c r="B57" s="219" t="s">
        <v>2222</v>
      </c>
      <c r="C57" s="219"/>
      <c r="D57" s="3" t="s">
        <v>8662</v>
      </c>
      <c r="E57" s="2" t="s">
        <v>8663</v>
      </c>
      <c r="F57" s="2" t="s">
        <v>8470</v>
      </c>
      <c r="G57" s="4"/>
      <c r="H57" s="4" t="s">
        <v>2204</v>
      </c>
      <c r="I57" s="2" t="s">
        <v>23</v>
      </c>
      <c r="J57" s="2" t="s">
        <v>24</v>
      </c>
      <c r="K57" s="3" t="s">
        <v>1696</v>
      </c>
      <c r="L57" s="3"/>
      <c r="M57" s="3" t="s">
        <v>8664</v>
      </c>
      <c r="N57" s="3" t="s">
        <v>3237</v>
      </c>
      <c r="O57" s="2" t="s">
        <v>1094</v>
      </c>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row>
    <row r="58" spans="1:250" ht="101.25">
      <c r="A58" s="3">
        <f t="shared" si="0"/>
        <v>53</v>
      </c>
      <c r="B58" s="219" t="s">
        <v>2222</v>
      </c>
      <c r="C58" s="219"/>
      <c r="D58" s="3" t="s">
        <v>8665</v>
      </c>
      <c r="E58" s="2" t="s">
        <v>8666</v>
      </c>
      <c r="F58" s="2" t="s">
        <v>8470</v>
      </c>
      <c r="G58" s="4"/>
      <c r="H58" s="4" t="s">
        <v>8667</v>
      </c>
      <c r="I58" s="2" t="s">
        <v>23</v>
      </c>
      <c r="J58" s="2" t="s">
        <v>24</v>
      </c>
      <c r="K58" s="3" t="s">
        <v>1696</v>
      </c>
      <c r="L58" s="3"/>
      <c r="M58" s="3" t="s">
        <v>8668</v>
      </c>
      <c r="N58" s="3" t="s">
        <v>8669</v>
      </c>
      <c r="O58" s="2" t="s">
        <v>1094</v>
      </c>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row>
    <row r="59" spans="1:250" ht="101.25">
      <c r="A59" s="3">
        <f t="shared" si="0"/>
        <v>54</v>
      </c>
      <c r="B59" s="219" t="s">
        <v>2222</v>
      </c>
      <c r="C59" s="219"/>
      <c r="D59" s="3" t="s">
        <v>8670</v>
      </c>
      <c r="E59" s="2" t="s">
        <v>8671</v>
      </c>
      <c r="F59" s="2" t="s">
        <v>8470</v>
      </c>
      <c r="G59" s="4"/>
      <c r="H59" s="4" t="s">
        <v>8667</v>
      </c>
      <c r="I59" s="2" t="s">
        <v>23</v>
      </c>
      <c r="J59" s="2" t="s">
        <v>24</v>
      </c>
      <c r="K59" s="3" t="s">
        <v>1696</v>
      </c>
      <c r="L59" s="3"/>
      <c r="M59" s="3" t="s">
        <v>8672</v>
      </c>
      <c r="N59" s="3" t="s">
        <v>8613</v>
      </c>
      <c r="O59" s="2" t="s">
        <v>1094</v>
      </c>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row>
    <row r="60" spans="1:250" ht="78.75">
      <c r="A60" s="3">
        <f t="shared" si="0"/>
        <v>55</v>
      </c>
      <c r="B60" s="219" t="s">
        <v>2222</v>
      </c>
      <c r="C60" s="219"/>
      <c r="D60" s="3" t="s">
        <v>8673</v>
      </c>
      <c r="E60" s="2" t="s">
        <v>8674</v>
      </c>
      <c r="F60" s="2" t="s">
        <v>8470</v>
      </c>
      <c r="G60" s="4"/>
      <c r="H60" s="4" t="s">
        <v>3420</v>
      </c>
      <c r="I60" s="2" t="s">
        <v>23</v>
      </c>
      <c r="J60" s="2" t="s">
        <v>24</v>
      </c>
      <c r="K60" s="3" t="s">
        <v>1696</v>
      </c>
      <c r="L60" s="3"/>
      <c r="M60" s="3" t="s">
        <v>8675</v>
      </c>
      <c r="N60" s="3" t="s">
        <v>8572</v>
      </c>
      <c r="O60" s="2" t="s">
        <v>1094</v>
      </c>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row>
    <row r="61" spans="1:250" ht="101.25">
      <c r="A61" s="3">
        <f t="shared" si="0"/>
        <v>56</v>
      </c>
      <c r="B61" s="219" t="s">
        <v>2222</v>
      </c>
      <c r="C61" s="219"/>
      <c r="D61" s="3" t="s">
        <v>8676</v>
      </c>
      <c r="E61" s="2" t="s">
        <v>8677</v>
      </c>
      <c r="F61" s="2" t="s">
        <v>8470</v>
      </c>
      <c r="G61" s="4"/>
      <c r="H61" s="4" t="s">
        <v>3420</v>
      </c>
      <c r="I61" s="2" t="s">
        <v>23</v>
      </c>
      <c r="J61" s="2" t="s">
        <v>24</v>
      </c>
      <c r="K61" s="3" t="s">
        <v>1696</v>
      </c>
      <c r="L61" s="3"/>
      <c r="M61" s="3" t="s">
        <v>8678</v>
      </c>
      <c r="N61" s="3" t="s">
        <v>8572</v>
      </c>
      <c r="O61" s="2" t="s">
        <v>1094</v>
      </c>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row>
    <row r="62" spans="1:250" ht="101.25">
      <c r="A62" s="3">
        <f t="shared" si="0"/>
        <v>57</v>
      </c>
      <c r="B62" s="219" t="s">
        <v>2222</v>
      </c>
      <c r="C62" s="219"/>
      <c r="D62" s="3" t="s">
        <v>8679</v>
      </c>
      <c r="E62" s="2" t="s">
        <v>8680</v>
      </c>
      <c r="F62" s="2" t="s">
        <v>8470</v>
      </c>
      <c r="G62" s="4"/>
      <c r="H62" s="4" t="s">
        <v>8621</v>
      </c>
      <c r="I62" s="2" t="s">
        <v>23</v>
      </c>
      <c r="J62" s="2" t="s">
        <v>24</v>
      </c>
      <c r="K62" s="3" t="s">
        <v>1696</v>
      </c>
      <c r="L62" s="3"/>
      <c r="M62" s="3" t="s">
        <v>8681</v>
      </c>
      <c r="N62" s="3" t="s">
        <v>8682</v>
      </c>
      <c r="O62" s="2" t="s">
        <v>1094</v>
      </c>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row>
    <row r="63" spans="1:250" ht="101.25">
      <c r="A63" s="3">
        <f t="shared" si="0"/>
        <v>58</v>
      </c>
      <c r="B63" s="219" t="s">
        <v>2222</v>
      </c>
      <c r="C63" s="219"/>
      <c r="D63" s="3" t="s">
        <v>8683</v>
      </c>
      <c r="E63" s="2" t="s">
        <v>8684</v>
      </c>
      <c r="F63" s="2" t="s">
        <v>8470</v>
      </c>
      <c r="G63" s="4"/>
      <c r="H63" s="4" t="s">
        <v>8685</v>
      </c>
      <c r="I63" s="2" t="s">
        <v>23</v>
      </c>
      <c r="J63" s="2" t="s">
        <v>24</v>
      </c>
      <c r="K63" s="3" t="s">
        <v>1720</v>
      </c>
      <c r="L63" s="3"/>
      <c r="M63" s="3" t="s">
        <v>8686</v>
      </c>
      <c r="N63" s="3" t="s">
        <v>8687</v>
      </c>
      <c r="O63" s="2" t="s">
        <v>1094</v>
      </c>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row>
    <row r="64" spans="1:250" ht="90">
      <c r="A64" s="3">
        <f t="shared" si="0"/>
        <v>59</v>
      </c>
      <c r="B64" s="219" t="s">
        <v>2222</v>
      </c>
      <c r="C64" s="219"/>
      <c r="D64" s="3" t="s">
        <v>8688</v>
      </c>
      <c r="E64" s="2" t="s">
        <v>8689</v>
      </c>
      <c r="F64" s="2" t="s">
        <v>8470</v>
      </c>
      <c r="G64" s="4"/>
      <c r="H64" s="4" t="s">
        <v>8690</v>
      </c>
      <c r="I64" s="2" t="s">
        <v>23</v>
      </c>
      <c r="J64" s="2" t="s">
        <v>24</v>
      </c>
      <c r="K64" s="3" t="s">
        <v>1696</v>
      </c>
      <c r="L64" s="3"/>
      <c r="M64" s="3" t="s">
        <v>8691</v>
      </c>
      <c r="N64" s="3" t="s">
        <v>8682</v>
      </c>
      <c r="O64" s="2" t="s">
        <v>1094</v>
      </c>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row>
    <row r="65" spans="1:250" ht="90">
      <c r="A65" s="3">
        <f t="shared" si="0"/>
        <v>60</v>
      </c>
      <c r="B65" s="219" t="s">
        <v>2222</v>
      </c>
      <c r="C65" s="219"/>
      <c r="D65" s="3" t="s">
        <v>8692</v>
      </c>
      <c r="E65" s="2" t="s">
        <v>8693</v>
      </c>
      <c r="F65" s="2" t="s">
        <v>8470</v>
      </c>
      <c r="G65" s="4"/>
      <c r="H65" s="4" t="s">
        <v>8694</v>
      </c>
      <c r="I65" s="2" t="s">
        <v>23</v>
      </c>
      <c r="J65" s="2" t="s">
        <v>24</v>
      </c>
      <c r="K65" s="3" t="s">
        <v>1720</v>
      </c>
      <c r="L65" s="3"/>
      <c r="M65" s="3" t="s">
        <v>8695</v>
      </c>
      <c r="N65" s="3" t="s">
        <v>2742</v>
      </c>
      <c r="O65" s="2" t="s">
        <v>1094</v>
      </c>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row>
    <row r="66" spans="1:250" ht="90">
      <c r="A66" s="3">
        <f t="shared" si="0"/>
        <v>61</v>
      </c>
      <c r="B66" s="219" t="s">
        <v>2222</v>
      </c>
      <c r="C66" s="219"/>
      <c r="D66" s="3" t="s">
        <v>8696</v>
      </c>
      <c r="E66" s="2" t="s">
        <v>8697</v>
      </c>
      <c r="F66" s="2" t="s">
        <v>8470</v>
      </c>
      <c r="G66" s="4"/>
      <c r="H66" s="4" t="s">
        <v>4399</v>
      </c>
      <c r="I66" s="2" t="s">
        <v>23</v>
      </c>
      <c r="J66" s="2" t="s">
        <v>24</v>
      </c>
      <c r="K66" s="3" t="s">
        <v>1720</v>
      </c>
      <c r="L66" s="3"/>
      <c r="M66" s="3" t="s">
        <v>8698</v>
      </c>
      <c r="N66" s="3" t="s">
        <v>8687</v>
      </c>
      <c r="O66" s="2" t="s">
        <v>1094</v>
      </c>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row>
    <row r="67" spans="1:250" ht="101.25">
      <c r="A67" s="3">
        <f t="shared" si="0"/>
        <v>62</v>
      </c>
      <c r="B67" s="219" t="s">
        <v>2222</v>
      </c>
      <c r="C67" s="219"/>
      <c r="D67" s="3" t="s">
        <v>8699</v>
      </c>
      <c r="E67" s="2" t="s">
        <v>8700</v>
      </c>
      <c r="F67" s="2" t="s">
        <v>8470</v>
      </c>
      <c r="G67" s="4"/>
      <c r="H67" s="4" t="s">
        <v>8701</v>
      </c>
      <c r="I67" s="2" t="s">
        <v>23</v>
      </c>
      <c r="J67" s="2" t="s">
        <v>24</v>
      </c>
      <c r="K67" s="3" t="s">
        <v>1720</v>
      </c>
      <c r="L67" s="3"/>
      <c r="M67" s="3" t="s">
        <v>8702</v>
      </c>
      <c r="N67" s="3" t="s">
        <v>8687</v>
      </c>
      <c r="O67" s="2" t="s">
        <v>1094</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row>
    <row r="68" spans="1:250" ht="101.25">
      <c r="A68" s="3">
        <f t="shared" si="0"/>
        <v>63</v>
      </c>
      <c r="B68" s="219" t="s">
        <v>2222</v>
      </c>
      <c r="C68" s="219"/>
      <c r="D68" s="3" t="s">
        <v>8703</v>
      </c>
      <c r="E68" s="2" t="s">
        <v>8704</v>
      </c>
      <c r="F68" s="2" t="s">
        <v>8470</v>
      </c>
      <c r="G68" s="4"/>
      <c r="H68" s="4" t="s">
        <v>3596</v>
      </c>
      <c r="I68" s="2" t="s">
        <v>23</v>
      </c>
      <c r="J68" s="2" t="s">
        <v>24</v>
      </c>
      <c r="K68" s="3" t="s">
        <v>1720</v>
      </c>
      <c r="L68" s="3"/>
      <c r="M68" s="3" t="s">
        <v>8705</v>
      </c>
      <c r="N68" s="3" t="s">
        <v>2742</v>
      </c>
      <c r="O68" s="2" t="s">
        <v>1094</v>
      </c>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row>
    <row r="69" spans="1:250" ht="90">
      <c r="A69" s="3">
        <f t="shared" si="0"/>
        <v>64</v>
      </c>
      <c r="B69" s="219" t="s">
        <v>2222</v>
      </c>
      <c r="C69" s="219"/>
      <c r="D69" s="3" t="s">
        <v>8706</v>
      </c>
      <c r="E69" s="2" t="s">
        <v>8707</v>
      </c>
      <c r="F69" s="2" t="s">
        <v>8470</v>
      </c>
      <c r="G69" s="4"/>
      <c r="H69" s="4" t="s">
        <v>6079</v>
      </c>
      <c r="I69" s="2" t="s">
        <v>23</v>
      </c>
      <c r="J69" s="2" t="s">
        <v>24</v>
      </c>
      <c r="K69" s="3" t="s">
        <v>1720</v>
      </c>
      <c r="L69" s="3"/>
      <c r="M69" s="3" t="s">
        <v>8708</v>
      </c>
      <c r="N69" s="3" t="s">
        <v>8687</v>
      </c>
      <c r="O69" s="2" t="s">
        <v>1094</v>
      </c>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row>
    <row r="70" spans="1:250" ht="90">
      <c r="A70" s="3">
        <f t="shared" si="0"/>
        <v>65</v>
      </c>
      <c r="B70" s="219" t="s">
        <v>2222</v>
      </c>
      <c r="C70" s="219"/>
      <c r="D70" s="3" t="s">
        <v>8709</v>
      </c>
      <c r="E70" s="2" t="s">
        <v>8710</v>
      </c>
      <c r="F70" s="2" t="s">
        <v>8470</v>
      </c>
      <c r="G70" s="4"/>
      <c r="H70" s="4" t="s">
        <v>3340</v>
      </c>
      <c r="I70" s="2" t="s">
        <v>23</v>
      </c>
      <c r="J70" s="2" t="s">
        <v>24</v>
      </c>
      <c r="K70" s="3" t="s">
        <v>1696</v>
      </c>
      <c r="L70" s="3"/>
      <c r="M70" s="3" t="s">
        <v>8711</v>
      </c>
      <c r="N70" s="3" t="s">
        <v>8682</v>
      </c>
      <c r="O70" s="2" t="s">
        <v>1094</v>
      </c>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row>
    <row r="71" spans="1:250" ht="101.25">
      <c r="A71" s="3">
        <f t="shared" si="0"/>
        <v>66</v>
      </c>
      <c r="B71" s="219" t="s">
        <v>2222</v>
      </c>
      <c r="C71" s="219"/>
      <c r="D71" s="3" t="s">
        <v>8712</v>
      </c>
      <c r="E71" s="2" t="s">
        <v>8713</v>
      </c>
      <c r="F71" s="2" t="s">
        <v>8470</v>
      </c>
      <c r="G71" s="4"/>
      <c r="H71" s="4" t="s">
        <v>3648</v>
      </c>
      <c r="I71" s="2" t="s">
        <v>23</v>
      </c>
      <c r="J71" s="2" t="s">
        <v>24</v>
      </c>
      <c r="K71" s="3" t="s">
        <v>1720</v>
      </c>
      <c r="L71" s="3"/>
      <c r="M71" s="3" t="s">
        <v>8714</v>
      </c>
      <c r="N71" s="3" t="s">
        <v>8687</v>
      </c>
      <c r="O71" s="2" t="s">
        <v>1094</v>
      </c>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row>
    <row r="72" spans="1:250" ht="90">
      <c r="A72" s="3">
        <f t="shared" ref="A72:A135" si="1">A71+1</f>
        <v>67</v>
      </c>
      <c r="B72" s="219" t="s">
        <v>2222</v>
      </c>
      <c r="C72" s="219"/>
      <c r="D72" s="3" t="s">
        <v>8715</v>
      </c>
      <c r="E72" s="2" t="s">
        <v>8716</v>
      </c>
      <c r="F72" s="2" t="s">
        <v>8470</v>
      </c>
      <c r="G72" s="4"/>
      <c r="H72" s="4" t="s">
        <v>8717</v>
      </c>
      <c r="I72" s="2" t="s">
        <v>23</v>
      </c>
      <c r="J72" s="2" t="s">
        <v>24</v>
      </c>
      <c r="K72" s="3" t="s">
        <v>1720</v>
      </c>
      <c r="L72" s="3"/>
      <c r="M72" s="3" t="s">
        <v>8718</v>
      </c>
      <c r="N72" s="3" t="s">
        <v>8687</v>
      </c>
      <c r="O72" s="2" t="s">
        <v>1094</v>
      </c>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row>
    <row r="73" spans="1:250" ht="90">
      <c r="A73" s="3">
        <f t="shared" si="1"/>
        <v>68</v>
      </c>
      <c r="B73" s="219" t="s">
        <v>2222</v>
      </c>
      <c r="C73" s="219"/>
      <c r="D73" s="3" t="s">
        <v>8719</v>
      </c>
      <c r="E73" s="2" t="s">
        <v>8720</v>
      </c>
      <c r="F73" s="2" t="s">
        <v>8470</v>
      </c>
      <c r="G73" s="4"/>
      <c r="H73" s="4" t="s">
        <v>7592</v>
      </c>
      <c r="I73" s="2" t="s">
        <v>23</v>
      </c>
      <c r="J73" s="2" t="s">
        <v>24</v>
      </c>
      <c r="K73" s="3" t="s">
        <v>1696</v>
      </c>
      <c r="L73" s="3"/>
      <c r="M73" s="3" t="s">
        <v>8721</v>
      </c>
      <c r="N73" s="3" t="s">
        <v>8553</v>
      </c>
      <c r="O73" s="2" t="s">
        <v>1094</v>
      </c>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row>
    <row r="74" spans="1:250" ht="101.25">
      <c r="A74" s="3">
        <f t="shared" si="1"/>
        <v>69</v>
      </c>
      <c r="B74" s="219" t="s">
        <v>2222</v>
      </c>
      <c r="C74" s="219"/>
      <c r="D74" s="3" t="s">
        <v>8722</v>
      </c>
      <c r="E74" s="2" t="s">
        <v>8723</v>
      </c>
      <c r="F74" s="2" t="s">
        <v>8470</v>
      </c>
      <c r="G74" s="4"/>
      <c r="H74" s="4" t="s">
        <v>8724</v>
      </c>
      <c r="I74" s="2" t="s">
        <v>23</v>
      </c>
      <c r="J74" s="2" t="s">
        <v>24</v>
      </c>
      <c r="K74" s="3" t="s">
        <v>1696</v>
      </c>
      <c r="L74" s="3"/>
      <c r="M74" s="3" t="s">
        <v>8725</v>
      </c>
      <c r="N74" s="3" t="s">
        <v>8553</v>
      </c>
      <c r="O74" s="2" t="s">
        <v>1094</v>
      </c>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row>
    <row r="75" spans="1:250" ht="90">
      <c r="A75" s="3">
        <f t="shared" si="1"/>
        <v>70</v>
      </c>
      <c r="B75" s="219" t="s">
        <v>2222</v>
      </c>
      <c r="C75" s="219"/>
      <c r="D75" s="3" t="s">
        <v>8726</v>
      </c>
      <c r="E75" s="2" t="s">
        <v>8727</v>
      </c>
      <c r="F75" s="2" t="s">
        <v>8470</v>
      </c>
      <c r="G75" s="4"/>
      <c r="H75" s="4" t="s">
        <v>8728</v>
      </c>
      <c r="I75" s="2" t="s">
        <v>23</v>
      </c>
      <c r="J75" s="2" t="s">
        <v>24</v>
      </c>
      <c r="K75" s="3" t="s">
        <v>1696</v>
      </c>
      <c r="L75" s="3"/>
      <c r="M75" s="3" t="s">
        <v>8729</v>
      </c>
      <c r="N75" s="3" t="s">
        <v>8730</v>
      </c>
      <c r="O75" s="2" t="s">
        <v>1094</v>
      </c>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row>
    <row r="76" spans="1:250" ht="90">
      <c r="A76" s="3">
        <f t="shared" si="1"/>
        <v>71</v>
      </c>
      <c r="B76" s="219" t="s">
        <v>2222</v>
      </c>
      <c r="C76" s="219"/>
      <c r="D76" s="3" t="s">
        <v>8731</v>
      </c>
      <c r="E76" s="2" t="s">
        <v>8732</v>
      </c>
      <c r="F76" s="2" t="s">
        <v>8470</v>
      </c>
      <c r="G76" s="4"/>
      <c r="H76" s="4" t="s">
        <v>4507</v>
      </c>
      <c r="I76" s="2" t="s">
        <v>23</v>
      </c>
      <c r="J76" s="2" t="s">
        <v>24</v>
      </c>
      <c r="K76" s="3" t="s">
        <v>1696</v>
      </c>
      <c r="L76" s="3"/>
      <c r="M76" s="3" t="s">
        <v>8733</v>
      </c>
      <c r="N76" s="3" t="s">
        <v>8561</v>
      </c>
      <c r="O76" s="2" t="s">
        <v>1094</v>
      </c>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row>
    <row r="77" spans="1:250" ht="101.25">
      <c r="A77" s="3">
        <f t="shared" si="1"/>
        <v>72</v>
      </c>
      <c r="B77" s="219" t="s">
        <v>2222</v>
      </c>
      <c r="C77" s="219"/>
      <c r="D77" s="3" t="s">
        <v>8734</v>
      </c>
      <c r="E77" s="2" t="s">
        <v>8735</v>
      </c>
      <c r="F77" s="2" t="s">
        <v>8470</v>
      </c>
      <c r="G77" s="4"/>
      <c r="H77" s="4" t="s">
        <v>8630</v>
      </c>
      <c r="I77" s="2" t="s">
        <v>23</v>
      </c>
      <c r="J77" s="2" t="s">
        <v>24</v>
      </c>
      <c r="K77" s="3" t="s">
        <v>1696</v>
      </c>
      <c r="L77" s="3"/>
      <c r="M77" s="3" t="s">
        <v>8736</v>
      </c>
      <c r="N77" s="3" t="s">
        <v>8737</v>
      </c>
      <c r="O77" s="2" t="s">
        <v>1094</v>
      </c>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row>
    <row r="78" spans="1:250" ht="90">
      <c r="A78" s="3">
        <f t="shared" si="1"/>
        <v>73</v>
      </c>
      <c r="B78" s="219" t="s">
        <v>2222</v>
      </c>
      <c r="C78" s="219"/>
      <c r="D78" s="3" t="s">
        <v>8738</v>
      </c>
      <c r="E78" s="2" t="s">
        <v>8739</v>
      </c>
      <c r="F78" s="2" t="s">
        <v>8470</v>
      </c>
      <c r="G78" s="4"/>
      <c r="H78" s="4" t="s">
        <v>8740</v>
      </c>
      <c r="I78" s="2" t="s">
        <v>23</v>
      </c>
      <c r="J78" s="2" t="s">
        <v>24</v>
      </c>
      <c r="K78" s="3" t="s">
        <v>1696</v>
      </c>
      <c r="L78" s="3"/>
      <c r="M78" s="3" t="s">
        <v>8741</v>
      </c>
      <c r="N78" s="3" t="s">
        <v>8553</v>
      </c>
      <c r="O78" s="2" t="s">
        <v>1094</v>
      </c>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row>
    <row r="79" spans="1:250" ht="101.25">
      <c r="A79" s="3">
        <f t="shared" si="1"/>
        <v>74</v>
      </c>
      <c r="B79" s="219" t="s">
        <v>2222</v>
      </c>
      <c r="C79" s="219"/>
      <c r="D79" s="3" t="s">
        <v>8742</v>
      </c>
      <c r="E79" s="2" t="s">
        <v>8743</v>
      </c>
      <c r="F79" s="2" t="s">
        <v>8470</v>
      </c>
      <c r="G79" s="4"/>
      <c r="H79" s="4" t="s">
        <v>8744</v>
      </c>
      <c r="I79" s="2" t="s">
        <v>23</v>
      </c>
      <c r="J79" s="2" t="s">
        <v>24</v>
      </c>
      <c r="K79" s="3" t="s">
        <v>1696</v>
      </c>
      <c r="L79" s="3"/>
      <c r="M79" s="3" t="s">
        <v>8745</v>
      </c>
      <c r="N79" s="3" t="s">
        <v>3237</v>
      </c>
      <c r="O79" s="2" t="s">
        <v>1094</v>
      </c>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row>
    <row r="80" spans="1:250" ht="67.5">
      <c r="A80" s="3">
        <f t="shared" si="1"/>
        <v>75</v>
      </c>
      <c r="B80" s="219" t="s">
        <v>2222</v>
      </c>
      <c r="C80" s="219"/>
      <c r="D80" s="3" t="s">
        <v>8746</v>
      </c>
      <c r="E80" s="2" t="s">
        <v>8747</v>
      </c>
      <c r="F80" s="2" t="s">
        <v>8470</v>
      </c>
      <c r="G80" s="4"/>
      <c r="H80" s="4" t="s">
        <v>8748</v>
      </c>
      <c r="I80" s="2" t="s">
        <v>23</v>
      </c>
      <c r="J80" s="2" t="s">
        <v>24</v>
      </c>
      <c r="K80" s="3" t="s">
        <v>1720</v>
      </c>
      <c r="L80" s="3"/>
      <c r="M80" s="3" t="s">
        <v>8749</v>
      </c>
      <c r="N80" s="3" t="s">
        <v>8486</v>
      </c>
      <c r="O80" s="2" t="s">
        <v>1094</v>
      </c>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row>
    <row r="81" spans="1:250" ht="90">
      <c r="A81" s="3">
        <f t="shared" si="1"/>
        <v>76</v>
      </c>
      <c r="B81" s="219" t="s">
        <v>2222</v>
      </c>
      <c r="C81" s="219"/>
      <c r="D81" s="3" t="s">
        <v>8750</v>
      </c>
      <c r="E81" s="2" t="s">
        <v>8751</v>
      </c>
      <c r="F81" s="2" t="s">
        <v>8470</v>
      </c>
      <c r="G81" s="4"/>
      <c r="H81" s="4" t="s">
        <v>8752</v>
      </c>
      <c r="I81" s="2" t="s">
        <v>23</v>
      </c>
      <c r="J81" s="2" t="s">
        <v>24</v>
      </c>
      <c r="K81" s="3" t="s">
        <v>1720</v>
      </c>
      <c r="L81" s="3"/>
      <c r="M81" s="3" t="s">
        <v>8753</v>
      </c>
      <c r="N81" s="3" t="s">
        <v>8486</v>
      </c>
      <c r="O81" s="2" t="s">
        <v>1094</v>
      </c>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row>
    <row r="82" spans="1:250" ht="78.75">
      <c r="A82" s="3">
        <f t="shared" si="1"/>
        <v>77</v>
      </c>
      <c r="B82" s="219" t="s">
        <v>2222</v>
      </c>
      <c r="C82" s="219"/>
      <c r="D82" s="3" t="s">
        <v>8754</v>
      </c>
      <c r="E82" s="2" t="s">
        <v>8755</v>
      </c>
      <c r="F82" s="2" t="s">
        <v>8470</v>
      </c>
      <c r="G82" s="4"/>
      <c r="H82" s="4" t="s">
        <v>8756</v>
      </c>
      <c r="I82" s="2" t="s">
        <v>23</v>
      </c>
      <c r="J82" s="2" t="s">
        <v>24</v>
      </c>
      <c r="K82" s="3" t="s">
        <v>1720</v>
      </c>
      <c r="L82" s="3"/>
      <c r="M82" s="3" t="s">
        <v>8757</v>
      </c>
      <c r="N82" s="3" t="s">
        <v>3390</v>
      </c>
      <c r="O82" s="2" t="s">
        <v>1094</v>
      </c>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row>
    <row r="83" spans="1:250" ht="67.5">
      <c r="A83" s="3">
        <f t="shared" si="1"/>
        <v>78</v>
      </c>
      <c r="B83" s="219" t="s">
        <v>2222</v>
      </c>
      <c r="C83" s="219"/>
      <c r="D83" s="3" t="s">
        <v>8758</v>
      </c>
      <c r="E83" s="2" t="s">
        <v>8759</v>
      </c>
      <c r="F83" s="2" t="s">
        <v>8470</v>
      </c>
      <c r="G83" s="4"/>
      <c r="H83" s="4" t="s">
        <v>8760</v>
      </c>
      <c r="I83" s="2" t="s">
        <v>23</v>
      </c>
      <c r="J83" s="2" t="s">
        <v>24</v>
      </c>
      <c r="K83" s="3" t="s">
        <v>1696</v>
      </c>
      <c r="L83" s="3"/>
      <c r="M83" s="3" t="s">
        <v>8761</v>
      </c>
      <c r="N83" s="3" t="s">
        <v>8762</v>
      </c>
      <c r="O83" s="2" t="s">
        <v>1094</v>
      </c>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row>
    <row r="84" spans="1:250" ht="67.5">
      <c r="A84" s="3">
        <f t="shared" si="1"/>
        <v>79</v>
      </c>
      <c r="B84" s="219" t="s">
        <v>2222</v>
      </c>
      <c r="C84" s="219"/>
      <c r="D84" s="3" t="s">
        <v>8763</v>
      </c>
      <c r="E84" s="2" t="s">
        <v>8764</v>
      </c>
      <c r="F84" s="2" t="s">
        <v>8470</v>
      </c>
      <c r="G84" s="4"/>
      <c r="H84" s="4" t="s">
        <v>8765</v>
      </c>
      <c r="I84" s="2" t="s">
        <v>23</v>
      </c>
      <c r="J84" s="2" t="s">
        <v>24</v>
      </c>
      <c r="K84" s="3" t="s">
        <v>1720</v>
      </c>
      <c r="L84" s="3"/>
      <c r="M84" s="3" t="s">
        <v>8766</v>
      </c>
      <c r="N84" s="3" t="s">
        <v>3390</v>
      </c>
      <c r="O84" s="2" t="s">
        <v>1094</v>
      </c>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row>
    <row r="85" spans="1:250" ht="78.75">
      <c r="A85" s="3">
        <f t="shared" si="1"/>
        <v>80</v>
      </c>
      <c r="B85" s="219" t="s">
        <v>2222</v>
      </c>
      <c r="C85" s="219"/>
      <c r="D85" s="3" t="s">
        <v>8767</v>
      </c>
      <c r="E85" s="2" t="s">
        <v>8768</v>
      </c>
      <c r="F85" s="2" t="s">
        <v>8470</v>
      </c>
      <c r="G85" s="4"/>
      <c r="H85" s="4" t="s">
        <v>8769</v>
      </c>
      <c r="I85" s="2" t="s">
        <v>23</v>
      </c>
      <c r="J85" s="2" t="s">
        <v>24</v>
      </c>
      <c r="K85" s="3" t="s">
        <v>1720</v>
      </c>
      <c r="L85" s="3"/>
      <c r="M85" s="3" t="s">
        <v>8770</v>
      </c>
      <c r="N85" s="3" t="s">
        <v>3390</v>
      </c>
      <c r="O85" s="2" t="s">
        <v>1094</v>
      </c>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row>
    <row r="86" spans="1:250" ht="78.75">
      <c r="A86" s="3">
        <f t="shared" si="1"/>
        <v>81</v>
      </c>
      <c r="B86" s="219" t="s">
        <v>2222</v>
      </c>
      <c r="C86" s="219"/>
      <c r="D86" s="3" t="s">
        <v>8771</v>
      </c>
      <c r="E86" s="2" t="s">
        <v>8772</v>
      </c>
      <c r="F86" s="2" t="s">
        <v>8470</v>
      </c>
      <c r="G86" s="4"/>
      <c r="H86" s="4" t="s">
        <v>2960</v>
      </c>
      <c r="I86" s="2" t="s">
        <v>23</v>
      </c>
      <c r="J86" s="2" t="s">
        <v>24</v>
      </c>
      <c r="K86" s="3" t="s">
        <v>1720</v>
      </c>
      <c r="L86" s="3"/>
      <c r="M86" s="3" t="s">
        <v>8773</v>
      </c>
      <c r="N86" s="3" t="s">
        <v>3390</v>
      </c>
      <c r="O86" s="2" t="s">
        <v>1094</v>
      </c>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row>
    <row r="87" spans="1:250" ht="78.75">
      <c r="A87" s="3">
        <f t="shared" si="1"/>
        <v>82</v>
      </c>
      <c r="B87" s="219" t="s">
        <v>2222</v>
      </c>
      <c r="C87" s="219"/>
      <c r="D87" s="3" t="s">
        <v>8774</v>
      </c>
      <c r="E87" s="2" t="s">
        <v>8775</v>
      </c>
      <c r="F87" s="2" t="s">
        <v>8470</v>
      </c>
      <c r="G87" s="4"/>
      <c r="H87" s="4" t="s">
        <v>8776</v>
      </c>
      <c r="I87" s="2" t="s">
        <v>23</v>
      </c>
      <c r="J87" s="2" t="s">
        <v>24</v>
      </c>
      <c r="K87" s="3" t="s">
        <v>1720</v>
      </c>
      <c r="L87" s="3"/>
      <c r="M87" s="3" t="s">
        <v>8777</v>
      </c>
      <c r="N87" s="3" t="s">
        <v>3390</v>
      </c>
      <c r="O87" s="2" t="s">
        <v>1094</v>
      </c>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row>
    <row r="88" spans="1:250" ht="78.75">
      <c r="A88" s="3">
        <f t="shared" si="1"/>
        <v>83</v>
      </c>
      <c r="B88" s="219" t="s">
        <v>2222</v>
      </c>
      <c r="C88" s="219"/>
      <c r="D88" s="3" t="s">
        <v>8778</v>
      </c>
      <c r="E88" s="2" t="s">
        <v>8779</v>
      </c>
      <c r="F88" s="2" t="s">
        <v>8470</v>
      </c>
      <c r="G88" s="4"/>
      <c r="H88" s="4" t="s">
        <v>6089</v>
      </c>
      <c r="I88" s="2" t="s">
        <v>23</v>
      </c>
      <c r="J88" s="2" t="s">
        <v>24</v>
      </c>
      <c r="K88" s="3" t="s">
        <v>1720</v>
      </c>
      <c r="L88" s="3"/>
      <c r="M88" s="3" t="s">
        <v>8780</v>
      </c>
      <c r="N88" s="3" t="s">
        <v>3390</v>
      </c>
      <c r="O88" s="2" t="s">
        <v>1094</v>
      </c>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row>
    <row r="89" spans="1:250" ht="78.75">
      <c r="A89" s="3">
        <f t="shared" si="1"/>
        <v>84</v>
      </c>
      <c r="B89" s="219" t="s">
        <v>2222</v>
      </c>
      <c r="C89" s="219"/>
      <c r="D89" s="3" t="s">
        <v>8781</v>
      </c>
      <c r="E89" s="2" t="s">
        <v>8782</v>
      </c>
      <c r="F89" s="2" t="s">
        <v>8470</v>
      </c>
      <c r="G89" s="4"/>
      <c r="H89" s="4" t="s">
        <v>8783</v>
      </c>
      <c r="I89" s="2" t="s">
        <v>23</v>
      </c>
      <c r="J89" s="2" t="s">
        <v>24</v>
      </c>
      <c r="K89" s="3" t="s">
        <v>1696</v>
      </c>
      <c r="L89" s="3"/>
      <c r="M89" s="3" t="s">
        <v>8784</v>
      </c>
      <c r="N89" s="3" t="s">
        <v>8549</v>
      </c>
      <c r="O89" s="2" t="s">
        <v>1094</v>
      </c>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row>
    <row r="90" spans="1:250" ht="78.75">
      <c r="A90" s="3">
        <f t="shared" si="1"/>
        <v>85</v>
      </c>
      <c r="B90" s="219" t="s">
        <v>2222</v>
      </c>
      <c r="C90" s="219"/>
      <c r="D90" s="3" t="s">
        <v>8785</v>
      </c>
      <c r="E90" s="2" t="s">
        <v>8786</v>
      </c>
      <c r="F90" s="2" t="s">
        <v>8470</v>
      </c>
      <c r="G90" s="4"/>
      <c r="H90" s="4" t="s">
        <v>8724</v>
      </c>
      <c r="I90" s="2" t="s">
        <v>23</v>
      </c>
      <c r="J90" s="2" t="s">
        <v>24</v>
      </c>
      <c r="K90" s="3" t="s">
        <v>1696</v>
      </c>
      <c r="L90" s="3"/>
      <c r="M90" s="3" t="s">
        <v>8787</v>
      </c>
      <c r="N90" s="3" t="s">
        <v>8549</v>
      </c>
      <c r="O90" s="2" t="s">
        <v>1094</v>
      </c>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row>
    <row r="91" spans="1:250" ht="67.5">
      <c r="A91" s="3">
        <f t="shared" si="1"/>
        <v>86</v>
      </c>
      <c r="B91" s="219" t="s">
        <v>2222</v>
      </c>
      <c r="C91" s="219"/>
      <c r="D91" s="3" t="s">
        <v>8788</v>
      </c>
      <c r="E91" s="2" t="s">
        <v>8789</v>
      </c>
      <c r="F91" s="2" t="s">
        <v>8470</v>
      </c>
      <c r="G91" s="4"/>
      <c r="H91" s="4" t="s">
        <v>8790</v>
      </c>
      <c r="I91" s="2" t="s">
        <v>23</v>
      </c>
      <c r="J91" s="2" t="s">
        <v>24</v>
      </c>
      <c r="K91" s="3" t="s">
        <v>1720</v>
      </c>
      <c r="L91" s="3"/>
      <c r="M91" s="3" t="s">
        <v>8791</v>
      </c>
      <c r="N91" s="3" t="s">
        <v>8486</v>
      </c>
      <c r="O91" s="2" t="s">
        <v>1094</v>
      </c>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row>
    <row r="92" spans="1:250" ht="78.75">
      <c r="A92" s="3">
        <f t="shared" si="1"/>
        <v>87</v>
      </c>
      <c r="B92" s="219" t="s">
        <v>2222</v>
      </c>
      <c r="C92" s="219"/>
      <c r="D92" s="3" t="s">
        <v>8792</v>
      </c>
      <c r="E92" s="2" t="s">
        <v>8793</v>
      </c>
      <c r="F92" s="2" t="s">
        <v>8470</v>
      </c>
      <c r="G92" s="4"/>
      <c r="H92" s="4" t="s">
        <v>4399</v>
      </c>
      <c r="I92" s="2" t="s">
        <v>23</v>
      </c>
      <c r="J92" s="2" t="s">
        <v>24</v>
      </c>
      <c r="K92" s="3" t="s">
        <v>1720</v>
      </c>
      <c r="L92" s="3"/>
      <c r="M92" s="3" t="s">
        <v>8794</v>
      </c>
      <c r="N92" s="3" t="s">
        <v>3390</v>
      </c>
      <c r="O92" s="2" t="s">
        <v>1094</v>
      </c>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row>
    <row r="93" spans="1:250" ht="78.75">
      <c r="A93" s="3">
        <f t="shared" si="1"/>
        <v>88</v>
      </c>
      <c r="B93" s="219" t="s">
        <v>2222</v>
      </c>
      <c r="C93" s="219"/>
      <c r="D93" s="3" t="s">
        <v>8795</v>
      </c>
      <c r="E93" s="2" t="s">
        <v>8796</v>
      </c>
      <c r="F93" s="2" t="s">
        <v>8470</v>
      </c>
      <c r="G93" s="4"/>
      <c r="H93" s="4" t="s">
        <v>6037</v>
      </c>
      <c r="I93" s="2" t="s">
        <v>23</v>
      </c>
      <c r="J93" s="2" t="s">
        <v>24</v>
      </c>
      <c r="K93" s="3" t="s">
        <v>1720</v>
      </c>
      <c r="L93" s="3"/>
      <c r="M93" s="3" t="s">
        <v>8797</v>
      </c>
      <c r="N93" s="3" t="s">
        <v>3390</v>
      </c>
      <c r="O93" s="2" t="s">
        <v>1094</v>
      </c>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row>
    <row r="94" spans="1:250" ht="67.5">
      <c r="A94" s="3">
        <f t="shared" si="1"/>
        <v>89</v>
      </c>
      <c r="B94" s="219" t="s">
        <v>2222</v>
      </c>
      <c r="C94" s="219"/>
      <c r="D94" s="3" t="s">
        <v>8798</v>
      </c>
      <c r="E94" s="2" t="s">
        <v>8799</v>
      </c>
      <c r="F94" s="2" t="s">
        <v>8470</v>
      </c>
      <c r="G94" s="4"/>
      <c r="H94" s="4" t="s">
        <v>4399</v>
      </c>
      <c r="I94" s="2" t="s">
        <v>23</v>
      </c>
      <c r="J94" s="2" t="s">
        <v>24</v>
      </c>
      <c r="K94" s="3" t="s">
        <v>1720</v>
      </c>
      <c r="L94" s="3"/>
      <c r="M94" s="3" t="s">
        <v>8800</v>
      </c>
      <c r="N94" s="3" t="s">
        <v>8486</v>
      </c>
      <c r="O94" s="2" t="s">
        <v>1094</v>
      </c>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row>
    <row r="95" spans="1:250" ht="67.5">
      <c r="A95" s="3">
        <f t="shared" si="1"/>
        <v>90</v>
      </c>
      <c r="B95" s="219" t="s">
        <v>2222</v>
      </c>
      <c r="C95" s="219"/>
      <c r="D95" s="3" t="s">
        <v>8801</v>
      </c>
      <c r="E95" s="2" t="s">
        <v>8802</v>
      </c>
      <c r="F95" s="2" t="s">
        <v>8470</v>
      </c>
      <c r="G95" s="4"/>
      <c r="H95" s="4" t="s">
        <v>8803</v>
      </c>
      <c r="I95" s="2" t="s">
        <v>23</v>
      </c>
      <c r="J95" s="2" t="s">
        <v>24</v>
      </c>
      <c r="K95" s="3" t="s">
        <v>1720</v>
      </c>
      <c r="L95" s="3"/>
      <c r="M95" s="3" t="s">
        <v>8804</v>
      </c>
      <c r="N95" s="3" t="s">
        <v>8507</v>
      </c>
      <c r="O95" s="2" t="s">
        <v>1094</v>
      </c>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row>
    <row r="96" spans="1:250" ht="67.5">
      <c r="A96" s="3">
        <f t="shared" si="1"/>
        <v>91</v>
      </c>
      <c r="B96" s="219" t="s">
        <v>2222</v>
      </c>
      <c r="C96" s="219"/>
      <c r="D96" s="3" t="s">
        <v>8805</v>
      </c>
      <c r="E96" s="2" t="s">
        <v>8806</v>
      </c>
      <c r="F96" s="2" t="s">
        <v>8470</v>
      </c>
      <c r="G96" s="4"/>
      <c r="H96" s="4" t="s">
        <v>8807</v>
      </c>
      <c r="I96" s="2" t="s">
        <v>23</v>
      </c>
      <c r="J96" s="2" t="s">
        <v>24</v>
      </c>
      <c r="K96" s="3" t="s">
        <v>1696</v>
      </c>
      <c r="L96" s="3"/>
      <c r="M96" s="3" t="s">
        <v>8808</v>
      </c>
      <c r="N96" s="3" t="s">
        <v>8809</v>
      </c>
      <c r="O96" s="2" t="s">
        <v>1094</v>
      </c>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row>
    <row r="97" spans="1:250" ht="67.5">
      <c r="A97" s="3">
        <f t="shared" si="1"/>
        <v>92</v>
      </c>
      <c r="B97" s="219" t="s">
        <v>2222</v>
      </c>
      <c r="C97" s="219"/>
      <c r="D97" s="3" t="s">
        <v>8810</v>
      </c>
      <c r="E97" s="2" t="s">
        <v>8811</v>
      </c>
      <c r="F97" s="2" t="s">
        <v>8470</v>
      </c>
      <c r="G97" s="4"/>
      <c r="H97" s="4" t="s">
        <v>3634</v>
      </c>
      <c r="I97" s="2" t="s">
        <v>23</v>
      </c>
      <c r="J97" s="2" t="s">
        <v>24</v>
      </c>
      <c r="K97" s="3" t="s">
        <v>1720</v>
      </c>
      <c r="L97" s="3"/>
      <c r="M97" s="3" t="s">
        <v>8812</v>
      </c>
      <c r="N97" s="3" t="s">
        <v>8813</v>
      </c>
      <c r="O97" s="2" t="s">
        <v>1094</v>
      </c>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row>
    <row r="98" spans="1:250" ht="78.75">
      <c r="A98" s="3">
        <f t="shared" si="1"/>
        <v>93</v>
      </c>
      <c r="B98" s="219" t="s">
        <v>2222</v>
      </c>
      <c r="C98" s="219"/>
      <c r="D98" s="3" t="s">
        <v>8814</v>
      </c>
      <c r="E98" s="2" t="s">
        <v>8815</v>
      </c>
      <c r="F98" s="2" t="s">
        <v>8470</v>
      </c>
      <c r="G98" s="4"/>
      <c r="H98" s="4" t="s">
        <v>8816</v>
      </c>
      <c r="I98" s="2" t="s">
        <v>23</v>
      </c>
      <c r="J98" s="2" t="s">
        <v>24</v>
      </c>
      <c r="K98" s="3" t="s">
        <v>1720</v>
      </c>
      <c r="L98" s="3"/>
      <c r="M98" s="3" t="s">
        <v>8817</v>
      </c>
      <c r="N98" s="3" t="s">
        <v>8813</v>
      </c>
      <c r="O98" s="2" t="s">
        <v>1094</v>
      </c>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row>
    <row r="99" spans="1:250" ht="67.5">
      <c r="A99" s="3">
        <f t="shared" si="1"/>
        <v>94</v>
      </c>
      <c r="B99" s="219" t="s">
        <v>2222</v>
      </c>
      <c r="C99" s="219"/>
      <c r="D99" s="3" t="s">
        <v>8818</v>
      </c>
      <c r="E99" s="2" t="s">
        <v>8819</v>
      </c>
      <c r="F99" s="2" t="s">
        <v>8470</v>
      </c>
      <c r="G99" s="4"/>
      <c r="H99" s="4" t="s">
        <v>8820</v>
      </c>
      <c r="I99" s="2" t="s">
        <v>23</v>
      </c>
      <c r="J99" s="2" t="s">
        <v>24</v>
      </c>
      <c r="K99" s="3" t="s">
        <v>1720</v>
      </c>
      <c r="L99" s="3"/>
      <c r="M99" s="3" t="s">
        <v>8821</v>
      </c>
      <c r="N99" s="3" t="s">
        <v>8813</v>
      </c>
      <c r="O99" s="2" t="s">
        <v>1094</v>
      </c>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row>
    <row r="100" spans="1:250" ht="101.25">
      <c r="A100" s="3">
        <f t="shared" si="1"/>
        <v>95</v>
      </c>
      <c r="B100" s="219" t="s">
        <v>2222</v>
      </c>
      <c r="C100" s="219"/>
      <c r="D100" s="3" t="s">
        <v>8822</v>
      </c>
      <c r="E100" s="2" t="s">
        <v>8823</v>
      </c>
      <c r="F100" s="2" t="s">
        <v>8470</v>
      </c>
      <c r="G100" s="4"/>
      <c r="H100" s="4" t="s">
        <v>8547</v>
      </c>
      <c r="I100" s="2" t="s">
        <v>23</v>
      </c>
      <c r="J100" s="2" t="s">
        <v>24</v>
      </c>
      <c r="K100" s="3" t="s">
        <v>1696</v>
      </c>
      <c r="L100" s="3"/>
      <c r="M100" s="3" t="s">
        <v>8824</v>
      </c>
      <c r="N100" s="3" t="s">
        <v>8568</v>
      </c>
      <c r="O100" s="2" t="s">
        <v>1094</v>
      </c>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row>
    <row r="101" spans="1:250" ht="78.75">
      <c r="A101" s="3">
        <f t="shared" si="1"/>
        <v>96</v>
      </c>
      <c r="B101" s="219" t="s">
        <v>2222</v>
      </c>
      <c r="C101" s="219"/>
      <c r="D101" s="3" t="s">
        <v>8825</v>
      </c>
      <c r="E101" s="2" t="s">
        <v>8826</v>
      </c>
      <c r="F101" s="2" t="s">
        <v>8470</v>
      </c>
      <c r="G101" s="4"/>
      <c r="H101" s="4" t="s">
        <v>8827</v>
      </c>
      <c r="I101" s="2" t="s">
        <v>23</v>
      </c>
      <c r="J101" s="2" t="s">
        <v>24</v>
      </c>
      <c r="K101" s="3" t="s">
        <v>1720</v>
      </c>
      <c r="L101" s="3"/>
      <c r="M101" s="3" t="s">
        <v>8828</v>
      </c>
      <c r="N101" s="3" t="s">
        <v>8813</v>
      </c>
      <c r="O101" s="2" t="s">
        <v>1094</v>
      </c>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row>
    <row r="102" spans="1:250" ht="78.75">
      <c r="A102" s="3">
        <f t="shared" si="1"/>
        <v>97</v>
      </c>
      <c r="B102" s="219" t="s">
        <v>2222</v>
      </c>
      <c r="C102" s="219"/>
      <c r="D102" s="3" t="s">
        <v>8829</v>
      </c>
      <c r="E102" s="2" t="s">
        <v>8830</v>
      </c>
      <c r="F102" s="2" t="s">
        <v>8470</v>
      </c>
      <c r="G102" s="4"/>
      <c r="H102" s="4" t="s">
        <v>7785</v>
      </c>
      <c r="I102" s="2" t="s">
        <v>23</v>
      </c>
      <c r="J102" s="2" t="s">
        <v>24</v>
      </c>
      <c r="K102" s="3" t="s">
        <v>1696</v>
      </c>
      <c r="L102" s="3"/>
      <c r="M102" s="3" t="s">
        <v>8831</v>
      </c>
      <c r="N102" s="3" t="s">
        <v>8568</v>
      </c>
      <c r="O102" s="2" t="s">
        <v>1094</v>
      </c>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row>
    <row r="103" spans="1:250" ht="67.5">
      <c r="A103" s="3">
        <f t="shared" si="1"/>
        <v>98</v>
      </c>
      <c r="B103" s="219" t="s">
        <v>2222</v>
      </c>
      <c r="C103" s="219"/>
      <c r="D103" s="3" t="s">
        <v>8832</v>
      </c>
      <c r="E103" s="2" t="s">
        <v>8833</v>
      </c>
      <c r="F103" s="2" t="s">
        <v>8470</v>
      </c>
      <c r="G103" s="4"/>
      <c r="H103" s="4" t="s">
        <v>8834</v>
      </c>
      <c r="I103" s="2" t="s">
        <v>23</v>
      </c>
      <c r="J103" s="2" t="s">
        <v>24</v>
      </c>
      <c r="K103" s="3" t="s">
        <v>1720</v>
      </c>
      <c r="L103" s="3"/>
      <c r="M103" s="3" t="s">
        <v>8835</v>
      </c>
      <c r="N103" s="3" t="s">
        <v>8813</v>
      </c>
      <c r="O103" s="2" t="s">
        <v>1094</v>
      </c>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row>
    <row r="104" spans="1:250" ht="78.75">
      <c r="A104" s="3">
        <f t="shared" si="1"/>
        <v>99</v>
      </c>
      <c r="B104" s="219" t="s">
        <v>2222</v>
      </c>
      <c r="C104" s="219"/>
      <c r="D104" s="3" t="s">
        <v>8836</v>
      </c>
      <c r="E104" s="2" t="s">
        <v>8837</v>
      </c>
      <c r="F104" s="2" t="s">
        <v>8470</v>
      </c>
      <c r="G104" s="4"/>
      <c r="H104" s="4" t="s">
        <v>8838</v>
      </c>
      <c r="I104" s="2" t="s">
        <v>23</v>
      </c>
      <c r="J104" s="2" t="s">
        <v>24</v>
      </c>
      <c r="K104" s="3" t="s">
        <v>1720</v>
      </c>
      <c r="L104" s="3"/>
      <c r="M104" s="3" t="s">
        <v>8839</v>
      </c>
      <c r="N104" s="3" t="s">
        <v>8527</v>
      </c>
      <c r="O104" s="2" t="s">
        <v>1094</v>
      </c>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row>
    <row r="105" spans="1:250" ht="90">
      <c r="A105" s="3">
        <f t="shared" si="1"/>
        <v>100</v>
      </c>
      <c r="B105" s="219" t="s">
        <v>2222</v>
      </c>
      <c r="C105" s="219"/>
      <c r="D105" s="3" t="s">
        <v>8840</v>
      </c>
      <c r="E105" s="2" t="s">
        <v>8841</v>
      </c>
      <c r="F105" s="2" t="s">
        <v>8470</v>
      </c>
      <c r="G105" s="4"/>
      <c r="H105" s="4" t="s">
        <v>8842</v>
      </c>
      <c r="I105" s="2" t="s">
        <v>23</v>
      </c>
      <c r="J105" s="2" t="s">
        <v>24</v>
      </c>
      <c r="K105" s="3" t="s">
        <v>1720</v>
      </c>
      <c r="L105" s="3"/>
      <c r="M105" s="3" t="s">
        <v>8843</v>
      </c>
      <c r="N105" s="3" t="s">
        <v>8527</v>
      </c>
      <c r="O105" s="2" t="s">
        <v>1094</v>
      </c>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row>
    <row r="106" spans="1:250" ht="90">
      <c r="A106" s="3">
        <f t="shared" si="1"/>
        <v>101</v>
      </c>
      <c r="B106" s="219" t="s">
        <v>2222</v>
      </c>
      <c r="C106" s="219"/>
      <c r="D106" s="3" t="s">
        <v>8844</v>
      </c>
      <c r="E106" s="2" t="s">
        <v>8845</v>
      </c>
      <c r="F106" s="2" t="s">
        <v>8470</v>
      </c>
      <c r="G106" s="4"/>
      <c r="H106" s="4" t="s">
        <v>8846</v>
      </c>
      <c r="I106" s="2" t="s">
        <v>23</v>
      </c>
      <c r="J106" s="2" t="s">
        <v>24</v>
      </c>
      <c r="K106" s="3" t="s">
        <v>1720</v>
      </c>
      <c r="L106" s="3"/>
      <c r="M106" s="3" t="s">
        <v>8847</v>
      </c>
      <c r="N106" s="3" t="s">
        <v>8527</v>
      </c>
      <c r="O106" s="2" t="s">
        <v>1094</v>
      </c>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row>
    <row r="107" spans="1:250" ht="67.5">
      <c r="A107" s="3">
        <f t="shared" si="1"/>
        <v>102</v>
      </c>
      <c r="B107" s="219" t="s">
        <v>2222</v>
      </c>
      <c r="C107" s="219"/>
      <c r="D107" s="3" t="s">
        <v>8848</v>
      </c>
      <c r="E107" s="2" t="s">
        <v>8849</v>
      </c>
      <c r="F107" s="2" t="s">
        <v>8470</v>
      </c>
      <c r="G107" s="4"/>
      <c r="H107" s="4" t="s">
        <v>8575</v>
      </c>
      <c r="I107" s="2" t="s">
        <v>23</v>
      </c>
      <c r="J107" s="2" t="s">
        <v>24</v>
      </c>
      <c r="K107" s="3" t="s">
        <v>1720</v>
      </c>
      <c r="L107" s="3"/>
      <c r="M107" s="3" t="s">
        <v>8850</v>
      </c>
      <c r="N107" s="3" t="s">
        <v>8527</v>
      </c>
      <c r="O107" s="2" t="s">
        <v>1094</v>
      </c>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row>
    <row r="108" spans="1:250" ht="67.5">
      <c r="A108" s="3">
        <f t="shared" si="1"/>
        <v>103</v>
      </c>
      <c r="B108" s="219" t="s">
        <v>2222</v>
      </c>
      <c r="C108" s="219"/>
      <c r="D108" s="3" t="s">
        <v>8851</v>
      </c>
      <c r="E108" s="2" t="s">
        <v>8852</v>
      </c>
      <c r="F108" s="2" t="s">
        <v>8470</v>
      </c>
      <c r="G108" s="4"/>
      <c r="H108" s="4" t="s">
        <v>8853</v>
      </c>
      <c r="I108" s="2" t="s">
        <v>23</v>
      </c>
      <c r="J108" s="2" t="s">
        <v>24</v>
      </c>
      <c r="K108" s="3" t="s">
        <v>1720</v>
      </c>
      <c r="L108" s="3"/>
      <c r="M108" s="3" t="s">
        <v>8854</v>
      </c>
      <c r="N108" s="3" t="s">
        <v>8527</v>
      </c>
      <c r="O108" s="2" t="s">
        <v>1094</v>
      </c>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row>
    <row r="109" spans="1:250" ht="78.75">
      <c r="A109" s="3">
        <f t="shared" si="1"/>
        <v>104</v>
      </c>
      <c r="B109" s="219" t="s">
        <v>2222</v>
      </c>
      <c r="C109" s="219"/>
      <c r="D109" s="3" t="s">
        <v>8855</v>
      </c>
      <c r="E109" s="2" t="s">
        <v>8856</v>
      </c>
      <c r="F109" s="2" t="s">
        <v>8470</v>
      </c>
      <c r="G109" s="4"/>
      <c r="H109" s="4" t="s">
        <v>8857</v>
      </c>
      <c r="I109" s="2" t="s">
        <v>23</v>
      </c>
      <c r="J109" s="2" t="s">
        <v>24</v>
      </c>
      <c r="K109" s="3" t="s">
        <v>1720</v>
      </c>
      <c r="L109" s="3"/>
      <c r="M109" s="3" t="s">
        <v>8843</v>
      </c>
      <c r="N109" s="3" t="s">
        <v>8527</v>
      </c>
      <c r="O109" s="2" t="s">
        <v>1094</v>
      </c>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row>
    <row r="110" spans="1:250" ht="112.5">
      <c r="A110" s="3">
        <f t="shared" si="1"/>
        <v>105</v>
      </c>
      <c r="B110" s="219" t="s">
        <v>2222</v>
      </c>
      <c r="C110" s="219"/>
      <c r="D110" s="3" t="s">
        <v>8858</v>
      </c>
      <c r="E110" s="2" t="s">
        <v>8859</v>
      </c>
      <c r="F110" s="2" t="s">
        <v>8470</v>
      </c>
      <c r="G110" s="4"/>
      <c r="H110" s="4" t="s">
        <v>2219</v>
      </c>
      <c r="I110" s="2" t="s">
        <v>23</v>
      </c>
      <c r="J110" s="2" t="s">
        <v>24</v>
      </c>
      <c r="K110" s="3" t="s">
        <v>1696</v>
      </c>
      <c r="L110" s="3"/>
      <c r="M110" s="3" t="s">
        <v>8860</v>
      </c>
      <c r="N110" s="3" t="s">
        <v>8586</v>
      </c>
      <c r="O110" s="2" t="s">
        <v>1094</v>
      </c>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row>
    <row r="111" spans="1:250" ht="78.75">
      <c r="A111" s="3">
        <f t="shared" si="1"/>
        <v>106</v>
      </c>
      <c r="B111" s="219" t="s">
        <v>2222</v>
      </c>
      <c r="C111" s="219"/>
      <c r="D111" s="3" t="s">
        <v>8861</v>
      </c>
      <c r="E111" s="2" t="s">
        <v>8862</v>
      </c>
      <c r="F111" s="2" t="s">
        <v>8470</v>
      </c>
      <c r="G111" s="4"/>
      <c r="H111" s="4" t="s">
        <v>8863</v>
      </c>
      <c r="I111" s="2" t="s">
        <v>23</v>
      </c>
      <c r="J111" s="2" t="s">
        <v>24</v>
      </c>
      <c r="K111" s="3" t="s">
        <v>1696</v>
      </c>
      <c r="L111" s="3"/>
      <c r="M111" s="3" t="s">
        <v>8864</v>
      </c>
      <c r="N111" s="3" t="s">
        <v>8586</v>
      </c>
      <c r="O111" s="2" t="s">
        <v>1094</v>
      </c>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row>
    <row r="112" spans="1:250" ht="90">
      <c r="A112" s="3">
        <f t="shared" si="1"/>
        <v>107</v>
      </c>
      <c r="B112" s="219" t="s">
        <v>2222</v>
      </c>
      <c r="C112" s="219"/>
      <c r="D112" s="3" t="s">
        <v>8865</v>
      </c>
      <c r="E112" s="2" t="s">
        <v>8866</v>
      </c>
      <c r="F112" s="2" t="s">
        <v>8470</v>
      </c>
      <c r="G112" s="4"/>
      <c r="H112" s="4" t="s">
        <v>4157</v>
      </c>
      <c r="I112" s="2" t="s">
        <v>23</v>
      </c>
      <c r="J112" s="2" t="s">
        <v>24</v>
      </c>
      <c r="K112" s="3" t="s">
        <v>1696</v>
      </c>
      <c r="L112" s="3"/>
      <c r="M112" s="3" t="s">
        <v>8867</v>
      </c>
      <c r="N112" s="3" t="s">
        <v>8586</v>
      </c>
      <c r="O112" s="2" t="s">
        <v>1094</v>
      </c>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row>
    <row r="113" spans="1:250" ht="78.75">
      <c r="A113" s="3">
        <f t="shared" si="1"/>
        <v>108</v>
      </c>
      <c r="B113" s="219" t="s">
        <v>2222</v>
      </c>
      <c r="C113" s="219"/>
      <c r="D113" s="3" t="s">
        <v>8868</v>
      </c>
      <c r="E113" s="2" t="s">
        <v>8869</v>
      </c>
      <c r="F113" s="2" t="s">
        <v>8470</v>
      </c>
      <c r="G113" s="4"/>
      <c r="H113" s="4" t="s">
        <v>8870</v>
      </c>
      <c r="I113" s="2" t="s">
        <v>23</v>
      </c>
      <c r="J113" s="2" t="s">
        <v>24</v>
      </c>
      <c r="K113" s="3" t="s">
        <v>1696</v>
      </c>
      <c r="L113" s="3"/>
      <c r="M113" s="3" t="s">
        <v>8871</v>
      </c>
      <c r="N113" s="3" t="s">
        <v>8586</v>
      </c>
      <c r="O113" s="2" t="s">
        <v>1094</v>
      </c>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row>
    <row r="114" spans="1:250" ht="78.75">
      <c r="A114" s="3">
        <f t="shared" si="1"/>
        <v>109</v>
      </c>
      <c r="B114" s="219" t="s">
        <v>2222</v>
      </c>
      <c r="C114" s="219"/>
      <c r="D114" s="3" t="s">
        <v>8872</v>
      </c>
      <c r="E114" s="2" t="s">
        <v>8873</v>
      </c>
      <c r="F114" s="2" t="s">
        <v>8470</v>
      </c>
      <c r="G114" s="4"/>
      <c r="H114" s="4" t="s">
        <v>7894</v>
      </c>
      <c r="I114" s="2" t="s">
        <v>23</v>
      </c>
      <c r="J114" s="2" t="s">
        <v>24</v>
      </c>
      <c r="K114" s="3" t="s">
        <v>1696</v>
      </c>
      <c r="L114" s="3"/>
      <c r="M114" s="3" t="s">
        <v>8874</v>
      </c>
      <c r="N114" s="3" t="s">
        <v>8586</v>
      </c>
      <c r="O114" s="2" t="s">
        <v>1094</v>
      </c>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row>
    <row r="115" spans="1:250" ht="90">
      <c r="A115" s="3">
        <f t="shared" si="1"/>
        <v>110</v>
      </c>
      <c r="B115" s="219" t="s">
        <v>2222</v>
      </c>
      <c r="C115" s="219"/>
      <c r="D115" s="3" t="s">
        <v>8875</v>
      </c>
      <c r="E115" s="2" t="s">
        <v>8876</v>
      </c>
      <c r="F115" s="2" t="s">
        <v>8470</v>
      </c>
      <c r="G115" s="4"/>
      <c r="H115" s="4" t="s">
        <v>3440</v>
      </c>
      <c r="I115" s="2" t="s">
        <v>23</v>
      </c>
      <c r="J115" s="2" t="s">
        <v>24</v>
      </c>
      <c r="K115" s="3" t="s">
        <v>1696</v>
      </c>
      <c r="L115" s="3"/>
      <c r="M115" s="3" t="s">
        <v>8877</v>
      </c>
      <c r="N115" s="3" t="s">
        <v>8878</v>
      </c>
      <c r="O115" s="2" t="s">
        <v>1094</v>
      </c>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row>
    <row r="116" spans="1:250" ht="123.75">
      <c r="A116" s="3">
        <f t="shared" si="1"/>
        <v>111</v>
      </c>
      <c r="B116" s="219" t="s">
        <v>2222</v>
      </c>
      <c r="C116" s="219"/>
      <c r="D116" s="3" t="s">
        <v>8879</v>
      </c>
      <c r="E116" s="2" t="s">
        <v>8880</v>
      </c>
      <c r="F116" s="2" t="s">
        <v>8470</v>
      </c>
      <c r="G116" s="4"/>
      <c r="H116" s="4" t="s">
        <v>8881</v>
      </c>
      <c r="I116" s="2" t="s">
        <v>23</v>
      </c>
      <c r="J116" s="2" t="s">
        <v>24</v>
      </c>
      <c r="K116" s="3" t="s">
        <v>1720</v>
      </c>
      <c r="L116" s="3" t="s">
        <v>8882</v>
      </c>
      <c r="M116" s="3" t="s">
        <v>8883</v>
      </c>
      <c r="N116" s="3" t="s">
        <v>8884</v>
      </c>
      <c r="O116" s="2" t="s">
        <v>1094</v>
      </c>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row>
    <row r="117" spans="1:250" ht="78.75">
      <c r="A117" s="3">
        <f t="shared" si="1"/>
        <v>112</v>
      </c>
      <c r="B117" s="219" t="s">
        <v>2222</v>
      </c>
      <c r="C117" s="219"/>
      <c r="D117" s="3" t="s">
        <v>8885</v>
      </c>
      <c r="E117" s="2" t="s">
        <v>8886</v>
      </c>
      <c r="F117" s="2" t="s">
        <v>8470</v>
      </c>
      <c r="G117" s="4"/>
      <c r="H117" s="4" t="s">
        <v>8887</v>
      </c>
      <c r="I117" s="2" t="s">
        <v>23</v>
      </c>
      <c r="J117" s="2" t="s">
        <v>24</v>
      </c>
      <c r="K117" s="3" t="s">
        <v>1696</v>
      </c>
      <c r="L117" s="3"/>
      <c r="M117" s="3" t="s">
        <v>8888</v>
      </c>
      <c r="N117" s="3" t="s">
        <v>8623</v>
      </c>
      <c r="O117" s="2" t="s">
        <v>1094</v>
      </c>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row>
    <row r="118" spans="1:250" ht="67.5">
      <c r="A118" s="3">
        <f t="shared" si="1"/>
        <v>113</v>
      </c>
      <c r="B118" s="219" t="s">
        <v>2222</v>
      </c>
      <c r="C118" s="219"/>
      <c r="D118" s="3" t="s">
        <v>8889</v>
      </c>
      <c r="E118" s="2" t="s">
        <v>8890</v>
      </c>
      <c r="F118" s="2" t="s">
        <v>8470</v>
      </c>
      <c r="G118" s="4"/>
      <c r="H118" s="4" t="s">
        <v>3441</v>
      </c>
      <c r="I118" s="2" t="s">
        <v>23</v>
      </c>
      <c r="J118" s="2" t="s">
        <v>24</v>
      </c>
      <c r="K118" s="3" t="s">
        <v>1720</v>
      </c>
      <c r="L118" s="3"/>
      <c r="M118" s="3" t="s">
        <v>8891</v>
      </c>
      <c r="N118" s="3" t="s">
        <v>8490</v>
      </c>
      <c r="O118" s="2" t="s">
        <v>1094</v>
      </c>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row>
    <row r="119" spans="1:250" ht="78.75">
      <c r="A119" s="3">
        <f t="shared" si="1"/>
        <v>114</v>
      </c>
      <c r="B119" s="219" t="s">
        <v>2222</v>
      </c>
      <c r="C119" s="219"/>
      <c r="D119" s="3" t="s">
        <v>8892</v>
      </c>
      <c r="E119" s="2" t="s">
        <v>8893</v>
      </c>
      <c r="F119" s="2" t="s">
        <v>8470</v>
      </c>
      <c r="G119" s="4"/>
      <c r="H119" s="4" t="s">
        <v>4071</v>
      </c>
      <c r="I119" s="2" t="s">
        <v>23</v>
      </c>
      <c r="J119" s="2" t="s">
        <v>24</v>
      </c>
      <c r="K119" s="3" t="s">
        <v>1720</v>
      </c>
      <c r="L119" s="3"/>
      <c r="M119" s="3" t="s">
        <v>8894</v>
      </c>
      <c r="N119" s="3" t="s">
        <v>8518</v>
      </c>
      <c r="O119" s="2" t="s">
        <v>1094</v>
      </c>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row>
    <row r="120" spans="1:250" ht="78.75">
      <c r="A120" s="3">
        <f t="shared" si="1"/>
        <v>115</v>
      </c>
      <c r="B120" s="219" t="s">
        <v>2222</v>
      </c>
      <c r="C120" s="219"/>
      <c r="D120" s="3" t="s">
        <v>8895</v>
      </c>
      <c r="E120" s="2" t="s">
        <v>8896</v>
      </c>
      <c r="F120" s="2" t="s">
        <v>8470</v>
      </c>
      <c r="G120" s="4"/>
      <c r="H120" s="4" t="s">
        <v>2204</v>
      </c>
      <c r="I120" s="2" t="s">
        <v>23</v>
      </c>
      <c r="J120" s="2" t="s">
        <v>24</v>
      </c>
      <c r="K120" s="3" t="s">
        <v>1696</v>
      </c>
      <c r="L120" s="3"/>
      <c r="M120" s="3" t="s">
        <v>8897</v>
      </c>
      <c r="N120" s="3" t="s">
        <v>8878</v>
      </c>
      <c r="O120" s="2" t="s">
        <v>1094</v>
      </c>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row>
    <row r="121" spans="1:250" ht="112.5">
      <c r="A121" s="3">
        <f t="shared" si="1"/>
        <v>116</v>
      </c>
      <c r="B121" s="219" t="s">
        <v>2222</v>
      </c>
      <c r="C121" s="219"/>
      <c r="D121" s="3" t="s">
        <v>8898</v>
      </c>
      <c r="E121" s="2" t="s">
        <v>8899</v>
      </c>
      <c r="F121" s="2" t="s">
        <v>8470</v>
      </c>
      <c r="G121" s="4"/>
      <c r="H121" s="4" t="s">
        <v>2920</v>
      </c>
      <c r="I121" s="2" t="s">
        <v>23</v>
      </c>
      <c r="J121" s="2" t="s">
        <v>24</v>
      </c>
      <c r="K121" s="3" t="s">
        <v>1696</v>
      </c>
      <c r="L121" s="3"/>
      <c r="M121" s="3" t="s">
        <v>8900</v>
      </c>
      <c r="N121" s="3" t="s">
        <v>8586</v>
      </c>
      <c r="O121" s="2" t="s">
        <v>1094</v>
      </c>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row>
    <row r="122" spans="1:250" ht="78.75">
      <c r="A122" s="3">
        <f t="shared" si="1"/>
        <v>117</v>
      </c>
      <c r="B122" s="219" t="s">
        <v>2222</v>
      </c>
      <c r="C122" s="219"/>
      <c r="D122" s="3" t="s">
        <v>8901</v>
      </c>
      <c r="E122" s="2" t="s">
        <v>8902</v>
      </c>
      <c r="F122" s="2" t="s">
        <v>8470</v>
      </c>
      <c r="G122" s="4"/>
      <c r="H122" s="4" t="s">
        <v>2204</v>
      </c>
      <c r="I122" s="2" t="s">
        <v>23</v>
      </c>
      <c r="J122" s="2" t="s">
        <v>24</v>
      </c>
      <c r="K122" s="3" t="s">
        <v>1696</v>
      </c>
      <c r="L122" s="3"/>
      <c r="M122" s="3" t="s">
        <v>8903</v>
      </c>
      <c r="N122" s="3" t="s">
        <v>8878</v>
      </c>
      <c r="O122" s="2" t="s">
        <v>1094</v>
      </c>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row>
    <row r="123" spans="1:250" ht="67.5">
      <c r="A123" s="3">
        <f t="shared" si="1"/>
        <v>118</v>
      </c>
      <c r="B123" s="219" t="s">
        <v>2222</v>
      </c>
      <c r="C123" s="219"/>
      <c r="D123" s="3" t="s">
        <v>8904</v>
      </c>
      <c r="E123" s="2" t="s">
        <v>8905</v>
      </c>
      <c r="F123" s="2" t="s">
        <v>8470</v>
      </c>
      <c r="G123" s="4"/>
      <c r="H123" s="4" t="s">
        <v>4507</v>
      </c>
      <c r="I123" s="2" t="s">
        <v>23</v>
      </c>
      <c r="J123" s="2" t="s">
        <v>24</v>
      </c>
      <c r="K123" s="3" t="s">
        <v>1720</v>
      </c>
      <c r="L123" s="3"/>
      <c r="M123" s="3" t="s">
        <v>8906</v>
      </c>
      <c r="N123" s="3" t="s">
        <v>8490</v>
      </c>
      <c r="O123" s="2" t="s">
        <v>1094</v>
      </c>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row>
    <row r="124" spans="1:250" ht="67.5">
      <c r="A124" s="3">
        <f t="shared" si="1"/>
        <v>119</v>
      </c>
      <c r="B124" s="219" t="s">
        <v>2222</v>
      </c>
      <c r="C124" s="219"/>
      <c r="D124" s="3" t="s">
        <v>8907</v>
      </c>
      <c r="E124" s="2" t="s">
        <v>8908</v>
      </c>
      <c r="F124" s="2" t="s">
        <v>8470</v>
      </c>
      <c r="G124" s="4"/>
      <c r="H124" s="4" t="s">
        <v>2204</v>
      </c>
      <c r="I124" s="2" t="s">
        <v>23</v>
      </c>
      <c r="J124" s="2" t="s">
        <v>24</v>
      </c>
      <c r="K124" s="3" t="s">
        <v>1720</v>
      </c>
      <c r="L124" s="3"/>
      <c r="M124" s="3" t="s">
        <v>8909</v>
      </c>
      <c r="N124" s="3" t="s">
        <v>8518</v>
      </c>
      <c r="O124" s="2" t="s">
        <v>1094</v>
      </c>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row>
    <row r="125" spans="1:250" ht="101.25">
      <c r="A125" s="3">
        <f t="shared" si="1"/>
        <v>120</v>
      </c>
      <c r="B125" s="219" t="s">
        <v>2222</v>
      </c>
      <c r="C125" s="219"/>
      <c r="D125" s="3" t="s">
        <v>8910</v>
      </c>
      <c r="E125" s="2" t="s">
        <v>8911</v>
      </c>
      <c r="F125" s="2" t="s">
        <v>8470</v>
      </c>
      <c r="G125" s="4"/>
      <c r="H125" s="4" t="s">
        <v>8547</v>
      </c>
      <c r="I125" s="2" t="s">
        <v>23</v>
      </c>
      <c r="J125" s="2" t="s">
        <v>24</v>
      </c>
      <c r="K125" s="3" t="s">
        <v>1696</v>
      </c>
      <c r="L125" s="3"/>
      <c r="M125" s="3" t="s">
        <v>8912</v>
      </c>
      <c r="N125" s="3" t="s">
        <v>8549</v>
      </c>
      <c r="O125" s="2" t="s">
        <v>1094</v>
      </c>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row>
    <row r="126" spans="1:250" ht="101.25">
      <c r="A126" s="3">
        <f t="shared" si="1"/>
        <v>121</v>
      </c>
      <c r="B126" s="219" t="s">
        <v>2222</v>
      </c>
      <c r="C126" s="219"/>
      <c r="D126" s="3" t="s">
        <v>8913</v>
      </c>
      <c r="E126" s="2" t="s">
        <v>8914</v>
      </c>
      <c r="F126" s="2" t="s">
        <v>8470</v>
      </c>
      <c r="G126" s="4"/>
      <c r="H126" s="4" t="s">
        <v>8870</v>
      </c>
      <c r="I126" s="2" t="s">
        <v>23</v>
      </c>
      <c r="J126" s="2" t="s">
        <v>24</v>
      </c>
      <c r="K126" s="3" t="s">
        <v>1696</v>
      </c>
      <c r="L126" s="3"/>
      <c r="M126" s="3" t="s">
        <v>8915</v>
      </c>
      <c r="N126" s="3" t="s">
        <v>8549</v>
      </c>
      <c r="O126" s="2" t="s">
        <v>1094</v>
      </c>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row>
    <row r="127" spans="1:250" ht="90">
      <c r="A127" s="3">
        <f t="shared" si="1"/>
        <v>122</v>
      </c>
      <c r="B127" s="219" t="s">
        <v>2222</v>
      </c>
      <c r="C127" s="219"/>
      <c r="D127" s="3" t="s">
        <v>8916</v>
      </c>
      <c r="E127" s="2" t="s">
        <v>8917</v>
      </c>
      <c r="F127" s="2" t="s">
        <v>8470</v>
      </c>
      <c r="G127" s="4"/>
      <c r="H127" s="4" t="s">
        <v>8918</v>
      </c>
      <c r="I127" s="2" t="s">
        <v>23</v>
      </c>
      <c r="J127" s="2" t="s">
        <v>24</v>
      </c>
      <c r="K127" s="3" t="s">
        <v>1696</v>
      </c>
      <c r="L127" s="3"/>
      <c r="M127" s="3" t="s">
        <v>8919</v>
      </c>
      <c r="N127" s="3" t="s">
        <v>8549</v>
      </c>
      <c r="O127" s="2" t="s">
        <v>1094</v>
      </c>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row>
    <row r="128" spans="1:250" ht="101.25">
      <c r="A128" s="3">
        <f t="shared" si="1"/>
        <v>123</v>
      </c>
      <c r="B128" s="219" t="s">
        <v>2222</v>
      </c>
      <c r="C128" s="219"/>
      <c r="D128" s="3" t="s">
        <v>8920</v>
      </c>
      <c r="E128" s="2" t="s">
        <v>8921</v>
      </c>
      <c r="F128" s="2" t="s">
        <v>8470</v>
      </c>
      <c r="G128" s="4"/>
      <c r="H128" s="4" t="s">
        <v>8922</v>
      </c>
      <c r="I128" s="2" t="s">
        <v>23</v>
      </c>
      <c r="J128" s="2" t="s">
        <v>24</v>
      </c>
      <c r="K128" s="3" t="s">
        <v>1696</v>
      </c>
      <c r="L128" s="3"/>
      <c r="M128" s="3" t="s">
        <v>8923</v>
      </c>
      <c r="N128" s="3" t="s">
        <v>8549</v>
      </c>
      <c r="O128" s="2" t="s">
        <v>1094</v>
      </c>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row>
    <row r="129" spans="1:250" ht="90">
      <c r="A129" s="3">
        <f t="shared" si="1"/>
        <v>124</v>
      </c>
      <c r="B129" s="219" t="s">
        <v>2222</v>
      </c>
      <c r="C129" s="219"/>
      <c r="D129" s="3" t="s">
        <v>8924</v>
      </c>
      <c r="E129" s="2" t="s">
        <v>8925</v>
      </c>
      <c r="F129" s="2" t="s">
        <v>8470</v>
      </c>
      <c r="G129" s="4"/>
      <c r="H129" s="4" t="s">
        <v>5928</v>
      </c>
      <c r="I129" s="2" t="s">
        <v>23</v>
      </c>
      <c r="J129" s="2" t="s">
        <v>24</v>
      </c>
      <c r="K129" s="3" t="s">
        <v>1696</v>
      </c>
      <c r="L129" s="3"/>
      <c r="M129" s="3" t="s">
        <v>8926</v>
      </c>
      <c r="N129" s="3" t="s">
        <v>8549</v>
      </c>
      <c r="O129" s="2" t="s">
        <v>1094</v>
      </c>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row>
    <row r="130" spans="1:250" ht="78.75">
      <c r="A130" s="3">
        <f t="shared" si="1"/>
        <v>125</v>
      </c>
      <c r="B130" s="219" t="s">
        <v>2222</v>
      </c>
      <c r="C130" s="219"/>
      <c r="D130" s="3" t="s">
        <v>8927</v>
      </c>
      <c r="E130" s="2" t="s">
        <v>8928</v>
      </c>
      <c r="F130" s="2" t="s">
        <v>8470</v>
      </c>
      <c r="G130" s="4"/>
      <c r="H130" s="4" t="s">
        <v>8929</v>
      </c>
      <c r="I130" s="2" t="s">
        <v>23</v>
      </c>
      <c r="J130" s="2" t="s">
        <v>24</v>
      </c>
      <c r="K130" s="3" t="s">
        <v>1720</v>
      </c>
      <c r="L130" s="3"/>
      <c r="M130" s="3" t="s">
        <v>8930</v>
      </c>
      <c r="N130" s="3" t="s">
        <v>8813</v>
      </c>
      <c r="O130" s="2" t="s">
        <v>1094</v>
      </c>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row>
    <row r="131" spans="1:250" ht="78.75">
      <c r="A131" s="3">
        <f t="shared" si="1"/>
        <v>126</v>
      </c>
      <c r="B131" s="219" t="s">
        <v>2222</v>
      </c>
      <c r="C131" s="219"/>
      <c r="D131" s="3" t="s">
        <v>8931</v>
      </c>
      <c r="E131" s="2" t="s">
        <v>8932</v>
      </c>
      <c r="F131" s="2" t="s">
        <v>8470</v>
      </c>
      <c r="G131" s="4"/>
      <c r="H131" s="4" t="s">
        <v>4419</v>
      </c>
      <c r="I131" s="2" t="s">
        <v>23</v>
      </c>
      <c r="J131" s="2" t="s">
        <v>24</v>
      </c>
      <c r="K131" s="3" t="s">
        <v>1720</v>
      </c>
      <c r="L131" s="3"/>
      <c r="M131" s="3" t="s">
        <v>8933</v>
      </c>
      <c r="N131" s="3" t="s">
        <v>8813</v>
      </c>
      <c r="O131" s="2" t="s">
        <v>1094</v>
      </c>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row>
    <row r="132" spans="1:250" ht="78.75">
      <c r="A132" s="3">
        <f t="shared" si="1"/>
        <v>127</v>
      </c>
      <c r="B132" s="219" t="s">
        <v>2222</v>
      </c>
      <c r="C132" s="219"/>
      <c r="D132" s="3" t="s">
        <v>8934</v>
      </c>
      <c r="E132" s="2" t="s">
        <v>8935</v>
      </c>
      <c r="F132" s="2" t="s">
        <v>8470</v>
      </c>
      <c r="G132" s="4"/>
      <c r="H132" s="4" t="s">
        <v>2209</v>
      </c>
      <c r="I132" s="2" t="s">
        <v>23</v>
      </c>
      <c r="J132" s="2" t="s">
        <v>24</v>
      </c>
      <c r="K132" s="3" t="s">
        <v>1720</v>
      </c>
      <c r="L132" s="3"/>
      <c r="M132" s="3" t="s">
        <v>8936</v>
      </c>
      <c r="N132" s="3" t="s">
        <v>8813</v>
      </c>
      <c r="O132" s="2" t="s">
        <v>1094</v>
      </c>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row>
    <row r="133" spans="1:250" ht="78.75">
      <c r="A133" s="3">
        <f t="shared" si="1"/>
        <v>128</v>
      </c>
      <c r="B133" s="219" t="s">
        <v>2222</v>
      </c>
      <c r="C133" s="219"/>
      <c r="D133" s="3" t="s">
        <v>8937</v>
      </c>
      <c r="E133" s="2" t="s">
        <v>8938</v>
      </c>
      <c r="F133" s="2" t="s">
        <v>8470</v>
      </c>
      <c r="G133" s="4"/>
      <c r="H133" s="4" t="s">
        <v>8939</v>
      </c>
      <c r="I133" s="2" t="s">
        <v>23</v>
      </c>
      <c r="J133" s="2" t="s">
        <v>24</v>
      </c>
      <c r="K133" s="3" t="s">
        <v>1720</v>
      </c>
      <c r="L133" s="3"/>
      <c r="M133" s="3" t="s">
        <v>8940</v>
      </c>
      <c r="N133" s="3" t="s">
        <v>8813</v>
      </c>
      <c r="O133" s="2" t="s">
        <v>1094</v>
      </c>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row>
    <row r="134" spans="1:250" ht="67.5">
      <c r="A134" s="3">
        <f t="shared" si="1"/>
        <v>129</v>
      </c>
      <c r="B134" s="219" t="s">
        <v>2222</v>
      </c>
      <c r="C134" s="219"/>
      <c r="D134" s="3" t="s">
        <v>8941</v>
      </c>
      <c r="E134" s="2" t="s">
        <v>8942</v>
      </c>
      <c r="F134" s="2" t="s">
        <v>8470</v>
      </c>
      <c r="G134" s="4"/>
      <c r="H134" s="4" t="s">
        <v>8943</v>
      </c>
      <c r="I134" s="2" t="s">
        <v>23</v>
      </c>
      <c r="J134" s="2" t="s">
        <v>24</v>
      </c>
      <c r="K134" s="3" t="s">
        <v>1720</v>
      </c>
      <c r="L134" s="3"/>
      <c r="M134" s="3" t="s">
        <v>8944</v>
      </c>
      <c r="N134" s="3" t="s">
        <v>8813</v>
      </c>
      <c r="O134" s="2" t="s">
        <v>1094</v>
      </c>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row>
    <row r="135" spans="1:250" ht="67.5">
      <c r="A135" s="3">
        <f t="shared" si="1"/>
        <v>130</v>
      </c>
      <c r="B135" s="219" t="s">
        <v>2222</v>
      </c>
      <c r="C135" s="219"/>
      <c r="D135" s="3" t="s">
        <v>8945</v>
      </c>
      <c r="E135" s="2" t="s">
        <v>8946</v>
      </c>
      <c r="F135" s="2" t="s">
        <v>8470</v>
      </c>
      <c r="G135" s="4"/>
      <c r="H135" s="4" t="s">
        <v>8947</v>
      </c>
      <c r="I135" s="2" t="s">
        <v>23</v>
      </c>
      <c r="J135" s="2" t="s">
        <v>24</v>
      </c>
      <c r="K135" s="3" t="s">
        <v>1720</v>
      </c>
      <c r="L135" s="3"/>
      <c r="M135" s="3" t="s">
        <v>8948</v>
      </c>
      <c r="N135" s="3" t="s">
        <v>8813</v>
      </c>
      <c r="O135" s="2" t="s">
        <v>1094</v>
      </c>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row>
    <row r="136" spans="1:250" ht="78.75">
      <c r="A136" s="3">
        <f t="shared" ref="A136:A199" si="2">A135+1</f>
        <v>131</v>
      </c>
      <c r="B136" s="219" t="s">
        <v>2222</v>
      </c>
      <c r="C136" s="219"/>
      <c r="D136" s="3" t="s">
        <v>8949</v>
      </c>
      <c r="E136" s="2" t="s">
        <v>8950</v>
      </c>
      <c r="F136" s="2" t="s">
        <v>8470</v>
      </c>
      <c r="G136" s="4"/>
      <c r="H136" s="4" t="s">
        <v>8542</v>
      </c>
      <c r="I136" s="2" t="s">
        <v>23</v>
      </c>
      <c r="J136" s="2" t="s">
        <v>24</v>
      </c>
      <c r="K136" s="3" t="s">
        <v>1696</v>
      </c>
      <c r="L136" s="3"/>
      <c r="M136" s="3" t="s">
        <v>8951</v>
      </c>
      <c r="N136" s="3" t="s">
        <v>8586</v>
      </c>
      <c r="O136" s="2" t="s">
        <v>1094</v>
      </c>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row>
    <row r="137" spans="1:250" ht="67.5">
      <c r="A137" s="3">
        <f t="shared" si="2"/>
        <v>132</v>
      </c>
      <c r="B137" s="219" t="s">
        <v>2222</v>
      </c>
      <c r="C137" s="219"/>
      <c r="D137" s="3" t="s">
        <v>8952</v>
      </c>
      <c r="E137" s="2" t="s">
        <v>8953</v>
      </c>
      <c r="F137" s="2" t="s">
        <v>8470</v>
      </c>
      <c r="G137" s="4"/>
      <c r="H137" s="4" t="s">
        <v>2920</v>
      </c>
      <c r="I137" s="2" t="s">
        <v>23</v>
      </c>
      <c r="J137" s="2" t="s">
        <v>24</v>
      </c>
      <c r="K137" s="3" t="s">
        <v>1720</v>
      </c>
      <c r="L137" s="3"/>
      <c r="M137" s="3" t="s">
        <v>8954</v>
      </c>
      <c r="N137" s="3" t="s">
        <v>8955</v>
      </c>
      <c r="O137" s="2" t="s">
        <v>1094</v>
      </c>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row>
    <row r="138" spans="1:250" ht="78.75">
      <c r="A138" s="3">
        <f t="shared" si="2"/>
        <v>133</v>
      </c>
      <c r="B138" s="219" t="s">
        <v>2222</v>
      </c>
      <c r="C138" s="219"/>
      <c r="D138" s="3" t="s">
        <v>8956</v>
      </c>
      <c r="E138" s="2" t="s">
        <v>8957</v>
      </c>
      <c r="F138" s="2" t="s">
        <v>8470</v>
      </c>
      <c r="G138" s="4"/>
      <c r="H138" s="4" t="s">
        <v>8667</v>
      </c>
      <c r="I138" s="2" t="s">
        <v>23</v>
      </c>
      <c r="J138" s="2" t="s">
        <v>24</v>
      </c>
      <c r="K138" s="3" t="s">
        <v>1720</v>
      </c>
      <c r="L138" s="3"/>
      <c r="M138" s="3" t="s">
        <v>8958</v>
      </c>
      <c r="N138" s="3" t="s">
        <v>8959</v>
      </c>
      <c r="O138" s="2" t="s">
        <v>1094</v>
      </c>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row>
    <row r="139" spans="1:250" ht="67.5">
      <c r="A139" s="3">
        <f t="shared" si="2"/>
        <v>134</v>
      </c>
      <c r="B139" s="219" t="s">
        <v>2222</v>
      </c>
      <c r="C139" s="219"/>
      <c r="D139" s="3" t="s">
        <v>8960</v>
      </c>
      <c r="E139" s="2" t="s">
        <v>8961</v>
      </c>
      <c r="F139" s="2" t="s">
        <v>8470</v>
      </c>
      <c r="G139" s="4"/>
      <c r="H139" s="4" t="s">
        <v>4409</v>
      </c>
      <c r="I139" s="2" t="s">
        <v>23</v>
      </c>
      <c r="J139" s="2" t="s">
        <v>24</v>
      </c>
      <c r="K139" s="3" t="s">
        <v>1720</v>
      </c>
      <c r="L139" s="3"/>
      <c r="M139" s="3" t="s">
        <v>8962</v>
      </c>
      <c r="N139" s="3" t="s">
        <v>8959</v>
      </c>
      <c r="O139" s="2" t="s">
        <v>1094</v>
      </c>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row>
    <row r="140" spans="1:250" ht="67.5">
      <c r="A140" s="3">
        <f t="shared" si="2"/>
        <v>135</v>
      </c>
      <c r="B140" s="219" t="s">
        <v>2222</v>
      </c>
      <c r="C140" s="219"/>
      <c r="D140" s="3" t="s">
        <v>8963</v>
      </c>
      <c r="E140" s="2" t="s">
        <v>8964</v>
      </c>
      <c r="F140" s="2" t="s">
        <v>8470</v>
      </c>
      <c r="G140" s="4"/>
      <c r="H140" s="4" t="s">
        <v>8965</v>
      </c>
      <c r="I140" s="2" t="s">
        <v>23</v>
      </c>
      <c r="J140" s="2" t="s">
        <v>24</v>
      </c>
      <c r="K140" s="3" t="s">
        <v>1720</v>
      </c>
      <c r="L140" s="3"/>
      <c r="M140" s="3" t="s">
        <v>8966</v>
      </c>
      <c r="N140" s="3" t="s">
        <v>8967</v>
      </c>
      <c r="O140" s="2" t="s">
        <v>1094</v>
      </c>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row>
    <row r="141" spans="1:250" ht="67.5">
      <c r="A141" s="3">
        <f t="shared" si="2"/>
        <v>136</v>
      </c>
      <c r="B141" s="219" t="s">
        <v>2222</v>
      </c>
      <c r="C141" s="219"/>
      <c r="D141" s="3" t="s">
        <v>8968</v>
      </c>
      <c r="E141" s="2" t="s">
        <v>8969</v>
      </c>
      <c r="F141" s="2" t="s">
        <v>8470</v>
      </c>
      <c r="G141" s="4"/>
      <c r="H141" s="4" t="s">
        <v>8542</v>
      </c>
      <c r="I141" s="2" t="s">
        <v>23</v>
      </c>
      <c r="J141" s="2" t="s">
        <v>24</v>
      </c>
      <c r="K141" s="3" t="s">
        <v>1720</v>
      </c>
      <c r="L141" s="3"/>
      <c r="M141" s="3" t="s">
        <v>8970</v>
      </c>
      <c r="N141" s="3" t="s">
        <v>8959</v>
      </c>
      <c r="O141" s="2" t="s">
        <v>1094</v>
      </c>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row>
    <row r="142" spans="1:250" ht="78.75">
      <c r="A142" s="3">
        <f t="shared" si="2"/>
        <v>137</v>
      </c>
      <c r="B142" s="219" t="s">
        <v>2222</v>
      </c>
      <c r="C142" s="219"/>
      <c r="D142" s="3" t="s">
        <v>8971</v>
      </c>
      <c r="E142" s="2" t="s">
        <v>8972</v>
      </c>
      <c r="F142" s="2" t="s">
        <v>8470</v>
      </c>
      <c r="G142" s="4"/>
      <c r="H142" s="4" t="s">
        <v>8542</v>
      </c>
      <c r="I142" s="2" t="s">
        <v>23</v>
      </c>
      <c r="J142" s="2" t="s">
        <v>24</v>
      </c>
      <c r="K142" s="3" t="s">
        <v>1720</v>
      </c>
      <c r="L142" s="3"/>
      <c r="M142" s="3" t="s">
        <v>8973</v>
      </c>
      <c r="N142" s="3" t="s">
        <v>8955</v>
      </c>
      <c r="O142" s="2" t="s">
        <v>1094</v>
      </c>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row>
    <row r="143" spans="1:250" ht="67.5">
      <c r="A143" s="3">
        <f t="shared" si="2"/>
        <v>138</v>
      </c>
      <c r="B143" s="219" t="s">
        <v>2222</v>
      </c>
      <c r="C143" s="219"/>
      <c r="D143" s="3" t="s">
        <v>8974</v>
      </c>
      <c r="E143" s="2" t="s">
        <v>8975</v>
      </c>
      <c r="F143" s="2" t="s">
        <v>8470</v>
      </c>
      <c r="G143" s="4"/>
      <c r="H143" s="4" t="s">
        <v>8542</v>
      </c>
      <c r="I143" s="2" t="s">
        <v>23</v>
      </c>
      <c r="J143" s="2" t="s">
        <v>24</v>
      </c>
      <c r="K143" s="3" t="s">
        <v>1720</v>
      </c>
      <c r="L143" s="3"/>
      <c r="M143" s="3" t="s">
        <v>8976</v>
      </c>
      <c r="N143" s="3" t="s">
        <v>8977</v>
      </c>
      <c r="O143" s="2" t="s">
        <v>1094</v>
      </c>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row>
    <row r="144" spans="1:250" ht="67.5">
      <c r="A144" s="3">
        <f t="shared" si="2"/>
        <v>139</v>
      </c>
      <c r="B144" s="219" t="s">
        <v>2222</v>
      </c>
      <c r="C144" s="219"/>
      <c r="D144" s="3" t="s">
        <v>8978</v>
      </c>
      <c r="E144" s="2" t="s">
        <v>8979</v>
      </c>
      <c r="F144" s="2" t="s">
        <v>8470</v>
      </c>
      <c r="G144" s="4"/>
      <c r="H144" s="4" t="s">
        <v>8542</v>
      </c>
      <c r="I144" s="2" t="s">
        <v>23</v>
      </c>
      <c r="J144" s="2" t="s">
        <v>24</v>
      </c>
      <c r="K144" s="3" t="s">
        <v>1720</v>
      </c>
      <c r="L144" s="3"/>
      <c r="M144" s="3" t="s">
        <v>8980</v>
      </c>
      <c r="N144" s="3" t="s">
        <v>8981</v>
      </c>
      <c r="O144" s="2" t="s">
        <v>1094</v>
      </c>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row>
    <row r="145" spans="1:250" ht="67.5">
      <c r="A145" s="3">
        <f t="shared" si="2"/>
        <v>140</v>
      </c>
      <c r="B145" s="219" t="s">
        <v>2222</v>
      </c>
      <c r="C145" s="219"/>
      <c r="D145" s="3" t="s">
        <v>8982</v>
      </c>
      <c r="E145" s="2" t="s">
        <v>8983</v>
      </c>
      <c r="F145" s="2" t="s">
        <v>8470</v>
      </c>
      <c r="G145" s="4"/>
      <c r="H145" s="4" t="s">
        <v>2209</v>
      </c>
      <c r="I145" s="2" t="s">
        <v>23</v>
      </c>
      <c r="J145" s="2" t="s">
        <v>24</v>
      </c>
      <c r="K145" s="3" t="s">
        <v>1720</v>
      </c>
      <c r="L145" s="3"/>
      <c r="M145" s="3" t="s">
        <v>8984</v>
      </c>
      <c r="N145" s="3" t="s">
        <v>8977</v>
      </c>
      <c r="O145" s="2" t="s">
        <v>1094</v>
      </c>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row>
    <row r="146" spans="1:250" ht="67.5">
      <c r="A146" s="3">
        <f t="shared" si="2"/>
        <v>141</v>
      </c>
      <c r="B146" s="219" t="s">
        <v>2222</v>
      </c>
      <c r="C146" s="219"/>
      <c r="D146" s="3" t="s">
        <v>8985</v>
      </c>
      <c r="E146" s="2" t="s">
        <v>8986</v>
      </c>
      <c r="F146" s="2" t="s">
        <v>8470</v>
      </c>
      <c r="G146" s="4"/>
      <c r="H146" s="4" t="s">
        <v>8987</v>
      </c>
      <c r="I146" s="2" t="s">
        <v>23</v>
      </c>
      <c r="J146" s="2" t="s">
        <v>24</v>
      </c>
      <c r="K146" s="3" t="s">
        <v>1720</v>
      </c>
      <c r="L146" s="3"/>
      <c r="M146" s="3" t="s">
        <v>8988</v>
      </c>
      <c r="N146" s="3" t="s">
        <v>8959</v>
      </c>
      <c r="O146" s="2" t="s">
        <v>1094</v>
      </c>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row>
    <row r="147" spans="1:250" ht="78.75">
      <c r="A147" s="3">
        <f t="shared" si="2"/>
        <v>142</v>
      </c>
      <c r="B147" s="219" t="s">
        <v>2222</v>
      </c>
      <c r="C147" s="219"/>
      <c r="D147" s="3" t="s">
        <v>8989</v>
      </c>
      <c r="E147" s="2" t="s">
        <v>8990</v>
      </c>
      <c r="F147" s="2" t="s">
        <v>8470</v>
      </c>
      <c r="G147" s="4"/>
      <c r="H147" s="4" t="s">
        <v>2920</v>
      </c>
      <c r="I147" s="2" t="s">
        <v>23</v>
      </c>
      <c r="J147" s="2" t="s">
        <v>24</v>
      </c>
      <c r="K147" s="3" t="s">
        <v>1720</v>
      </c>
      <c r="L147" s="3"/>
      <c r="M147" s="3" t="s">
        <v>8991</v>
      </c>
      <c r="N147" s="3" t="s">
        <v>8981</v>
      </c>
      <c r="O147" s="2" t="s">
        <v>1094</v>
      </c>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row>
    <row r="148" spans="1:250" ht="78.75">
      <c r="A148" s="3">
        <f t="shared" si="2"/>
        <v>143</v>
      </c>
      <c r="B148" s="219" t="s">
        <v>2222</v>
      </c>
      <c r="C148" s="219"/>
      <c r="D148" s="3" t="s">
        <v>8992</v>
      </c>
      <c r="E148" s="2" t="s">
        <v>8993</v>
      </c>
      <c r="F148" s="2" t="s">
        <v>8470</v>
      </c>
      <c r="G148" s="4"/>
      <c r="H148" s="4" t="s">
        <v>8965</v>
      </c>
      <c r="I148" s="2" t="s">
        <v>23</v>
      </c>
      <c r="J148" s="2" t="s">
        <v>24</v>
      </c>
      <c r="K148" s="3" t="s">
        <v>1720</v>
      </c>
      <c r="L148" s="3"/>
      <c r="M148" s="3" t="s">
        <v>8994</v>
      </c>
      <c r="N148" s="3" t="s">
        <v>8959</v>
      </c>
      <c r="O148" s="2" t="s">
        <v>1094</v>
      </c>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row>
    <row r="149" spans="1:250" ht="67.5">
      <c r="A149" s="3">
        <f t="shared" si="2"/>
        <v>144</v>
      </c>
      <c r="B149" s="219" t="s">
        <v>2222</v>
      </c>
      <c r="C149" s="219"/>
      <c r="D149" s="3" t="s">
        <v>8995</v>
      </c>
      <c r="E149" s="2" t="s">
        <v>8996</v>
      </c>
      <c r="F149" s="2" t="s">
        <v>8470</v>
      </c>
      <c r="G149" s="4"/>
      <c r="H149" s="4" t="s">
        <v>8997</v>
      </c>
      <c r="I149" s="2" t="s">
        <v>23</v>
      </c>
      <c r="J149" s="2" t="s">
        <v>24</v>
      </c>
      <c r="K149" s="3" t="s">
        <v>1720</v>
      </c>
      <c r="L149" s="3"/>
      <c r="M149" s="3" t="s">
        <v>8998</v>
      </c>
      <c r="N149" s="3" t="s">
        <v>8511</v>
      </c>
      <c r="O149" s="2" t="s">
        <v>1094</v>
      </c>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row>
    <row r="150" spans="1:250" ht="67.5">
      <c r="A150" s="3">
        <f t="shared" si="2"/>
        <v>145</v>
      </c>
      <c r="B150" s="219" t="s">
        <v>2222</v>
      </c>
      <c r="C150" s="219"/>
      <c r="D150" s="3" t="s">
        <v>8999</v>
      </c>
      <c r="E150" s="2" t="s">
        <v>9000</v>
      </c>
      <c r="F150" s="2" t="s">
        <v>8470</v>
      </c>
      <c r="G150" s="4"/>
      <c r="H150" s="4" t="s">
        <v>8630</v>
      </c>
      <c r="I150" s="2" t="s">
        <v>23</v>
      </c>
      <c r="J150" s="2" t="s">
        <v>24</v>
      </c>
      <c r="K150" s="3" t="s">
        <v>1720</v>
      </c>
      <c r="L150" s="3"/>
      <c r="M150" s="3" t="s">
        <v>9001</v>
      </c>
      <c r="N150" s="3" t="s">
        <v>8511</v>
      </c>
      <c r="O150" s="2" t="s">
        <v>1094</v>
      </c>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row>
    <row r="151" spans="1:250" ht="67.5">
      <c r="A151" s="3">
        <f t="shared" si="2"/>
        <v>146</v>
      </c>
      <c r="B151" s="219" t="s">
        <v>2222</v>
      </c>
      <c r="C151" s="219"/>
      <c r="D151" s="3" t="s">
        <v>9002</v>
      </c>
      <c r="E151" s="2" t="s">
        <v>9003</v>
      </c>
      <c r="F151" s="2" t="s">
        <v>8470</v>
      </c>
      <c r="G151" s="4"/>
      <c r="H151" s="4" t="s">
        <v>8534</v>
      </c>
      <c r="I151" s="2" t="s">
        <v>23</v>
      </c>
      <c r="J151" s="2" t="s">
        <v>24</v>
      </c>
      <c r="K151" s="3" t="s">
        <v>1720</v>
      </c>
      <c r="L151" s="3"/>
      <c r="M151" s="3" t="s">
        <v>9004</v>
      </c>
      <c r="N151" s="3" t="s">
        <v>8511</v>
      </c>
      <c r="O151" s="2" t="s">
        <v>1094</v>
      </c>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row>
    <row r="152" spans="1:250" ht="67.5">
      <c r="A152" s="3">
        <f t="shared" si="2"/>
        <v>147</v>
      </c>
      <c r="B152" s="219" t="s">
        <v>2222</v>
      </c>
      <c r="C152" s="219"/>
      <c r="D152" s="3" t="s">
        <v>9005</v>
      </c>
      <c r="E152" s="2" t="s">
        <v>9006</v>
      </c>
      <c r="F152" s="2" t="s">
        <v>8470</v>
      </c>
      <c r="G152" s="4"/>
      <c r="H152" s="4" t="s">
        <v>8542</v>
      </c>
      <c r="I152" s="2" t="s">
        <v>23</v>
      </c>
      <c r="J152" s="2" t="s">
        <v>24</v>
      </c>
      <c r="K152" s="3" t="s">
        <v>1720</v>
      </c>
      <c r="L152" s="3"/>
      <c r="M152" s="3" t="s">
        <v>9007</v>
      </c>
      <c r="N152" s="3" t="s">
        <v>8511</v>
      </c>
      <c r="O152" s="2" t="s">
        <v>1094</v>
      </c>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row>
    <row r="153" spans="1:250" ht="67.5">
      <c r="A153" s="3">
        <f t="shared" si="2"/>
        <v>148</v>
      </c>
      <c r="B153" s="219" t="s">
        <v>2222</v>
      </c>
      <c r="C153" s="219"/>
      <c r="D153" s="3" t="s">
        <v>9008</v>
      </c>
      <c r="E153" s="2" t="s">
        <v>9009</v>
      </c>
      <c r="F153" s="2" t="s">
        <v>8470</v>
      </c>
      <c r="G153" s="4"/>
      <c r="H153" s="4" t="s">
        <v>8630</v>
      </c>
      <c r="I153" s="2" t="s">
        <v>23</v>
      </c>
      <c r="J153" s="2" t="s">
        <v>24</v>
      </c>
      <c r="K153" s="3" t="s">
        <v>1720</v>
      </c>
      <c r="L153" s="3"/>
      <c r="M153" s="3" t="s">
        <v>9010</v>
      </c>
      <c r="N153" s="3" t="s">
        <v>8511</v>
      </c>
      <c r="O153" s="2" t="s">
        <v>1094</v>
      </c>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row>
    <row r="154" spans="1:250" ht="78.75">
      <c r="A154" s="3">
        <f t="shared" si="2"/>
        <v>149</v>
      </c>
      <c r="B154" s="219" t="s">
        <v>2222</v>
      </c>
      <c r="C154" s="219"/>
      <c r="D154" s="3" t="s">
        <v>9011</v>
      </c>
      <c r="E154" s="2" t="s">
        <v>9012</v>
      </c>
      <c r="F154" s="2" t="s">
        <v>8470</v>
      </c>
      <c r="G154" s="4"/>
      <c r="H154" s="4" t="s">
        <v>9013</v>
      </c>
      <c r="I154" s="2" t="s">
        <v>23</v>
      </c>
      <c r="J154" s="2" t="s">
        <v>24</v>
      </c>
      <c r="K154" s="3" t="s">
        <v>1696</v>
      </c>
      <c r="L154" s="3"/>
      <c r="M154" s="3" t="s">
        <v>9014</v>
      </c>
      <c r="N154" s="3" t="s">
        <v>8682</v>
      </c>
      <c r="O154" s="2" t="s">
        <v>1094</v>
      </c>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row>
    <row r="155" spans="1:250" ht="67.5">
      <c r="A155" s="3">
        <f t="shared" si="2"/>
        <v>150</v>
      </c>
      <c r="B155" s="219" t="s">
        <v>2222</v>
      </c>
      <c r="C155" s="219"/>
      <c r="D155" s="3" t="s">
        <v>9015</v>
      </c>
      <c r="E155" s="2" t="s">
        <v>9016</v>
      </c>
      <c r="F155" s="2" t="s">
        <v>8470</v>
      </c>
      <c r="G155" s="4"/>
      <c r="H155" s="4" t="s">
        <v>9017</v>
      </c>
      <c r="I155" s="2" t="s">
        <v>23</v>
      </c>
      <c r="J155" s="2" t="s">
        <v>24</v>
      </c>
      <c r="K155" s="3" t="s">
        <v>1720</v>
      </c>
      <c r="L155" s="3"/>
      <c r="M155" s="3" t="s">
        <v>9018</v>
      </c>
      <c r="N155" s="3" t="s">
        <v>8518</v>
      </c>
      <c r="O155" s="2" t="s">
        <v>1094</v>
      </c>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row>
    <row r="156" spans="1:250" ht="67.5">
      <c r="A156" s="3">
        <f t="shared" si="2"/>
        <v>151</v>
      </c>
      <c r="B156" s="219" t="s">
        <v>2222</v>
      </c>
      <c r="C156" s="219"/>
      <c r="D156" s="3" t="s">
        <v>9019</v>
      </c>
      <c r="E156" s="2" t="s">
        <v>9020</v>
      </c>
      <c r="F156" s="2" t="s">
        <v>8470</v>
      </c>
      <c r="G156" s="4"/>
      <c r="H156" s="4" t="s">
        <v>9021</v>
      </c>
      <c r="I156" s="2" t="s">
        <v>23</v>
      </c>
      <c r="J156" s="2" t="s">
        <v>24</v>
      </c>
      <c r="K156" s="3" t="s">
        <v>1720</v>
      </c>
      <c r="L156" s="3"/>
      <c r="M156" s="3" t="s">
        <v>9022</v>
      </c>
      <c r="N156" s="3" t="s">
        <v>8503</v>
      </c>
      <c r="O156" s="2" t="s">
        <v>1094</v>
      </c>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row>
    <row r="157" spans="1:250" ht="67.5">
      <c r="A157" s="3">
        <f t="shared" si="2"/>
        <v>152</v>
      </c>
      <c r="B157" s="219" t="s">
        <v>2222</v>
      </c>
      <c r="C157" s="219"/>
      <c r="D157" s="3" t="s">
        <v>9023</v>
      </c>
      <c r="E157" s="2" t="s">
        <v>9016</v>
      </c>
      <c r="F157" s="2" t="s">
        <v>8470</v>
      </c>
      <c r="G157" s="4"/>
      <c r="H157" s="4" t="s">
        <v>9024</v>
      </c>
      <c r="I157" s="2" t="s">
        <v>23</v>
      </c>
      <c r="J157" s="2" t="s">
        <v>24</v>
      </c>
      <c r="K157" s="3" t="s">
        <v>1720</v>
      </c>
      <c r="L157" s="3"/>
      <c r="M157" s="3" t="s">
        <v>9025</v>
      </c>
      <c r="N157" s="3" t="s">
        <v>8518</v>
      </c>
      <c r="O157" s="2" t="s">
        <v>1094</v>
      </c>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row>
    <row r="158" spans="1:250" ht="78.75">
      <c r="A158" s="3">
        <f t="shared" si="2"/>
        <v>153</v>
      </c>
      <c r="B158" s="219" t="s">
        <v>2222</v>
      </c>
      <c r="C158" s="219"/>
      <c r="D158" s="3" t="s">
        <v>9026</v>
      </c>
      <c r="E158" s="2" t="s">
        <v>9027</v>
      </c>
      <c r="F158" s="2" t="s">
        <v>8470</v>
      </c>
      <c r="G158" s="4"/>
      <c r="H158" s="4" t="s">
        <v>8542</v>
      </c>
      <c r="I158" s="2" t="s">
        <v>23</v>
      </c>
      <c r="J158" s="2" t="s">
        <v>24</v>
      </c>
      <c r="K158" s="3" t="s">
        <v>1696</v>
      </c>
      <c r="L158" s="3"/>
      <c r="M158" s="3" t="s">
        <v>9028</v>
      </c>
      <c r="N158" s="3" t="s">
        <v>8549</v>
      </c>
      <c r="O158" s="2" t="s">
        <v>1094</v>
      </c>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row>
    <row r="159" spans="1:250" ht="67.5">
      <c r="A159" s="3">
        <f t="shared" si="2"/>
        <v>154</v>
      </c>
      <c r="B159" s="219" t="s">
        <v>2222</v>
      </c>
      <c r="C159" s="219"/>
      <c r="D159" s="3" t="s">
        <v>9029</v>
      </c>
      <c r="E159" s="2" t="s">
        <v>9030</v>
      </c>
      <c r="F159" s="2" t="s">
        <v>8470</v>
      </c>
      <c r="G159" s="4"/>
      <c r="H159" s="4" t="s">
        <v>4507</v>
      </c>
      <c r="I159" s="2" t="s">
        <v>23</v>
      </c>
      <c r="J159" s="2" t="s">
        <v>24</v>
      </c>
      <c r="K159" s="3" t="s">
        <v>1696</v>
      </c>
      <c r="L159" s="3"/>
      <c r="M159" s="3" t="s">
        <v>9031</v>
      </c>
      <c r="N159" s="3" t="s">
        <v>9032</v>
      </c>
      <c r="O159" s="2" t="s">
        <v>1094</v>
      </c>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row>
    <row r="160" spans="1:250" ht="67.5">
      <c r="A160" s="3">
        <f t="shared" si="2"/>
        <v>155</v>
      </c>
      <c r="B160" s="219" t="s">
        <v>2222</v>
      </c>
      <c r="C160" s="219"/>
      <c r="D160" s="3" t="s">
        <v>9033</v>
      </c>
      <c r="E160" s="2" t="s">
        <v>9034</v>
      </c>
      <c r="F160" s="2" t="s">
        <v>8470</v>
      </c>
      <c r="G160" s="4"/>
      <c r="H160" s="4" t="s">
        <v>9035</v>
      </c>
      <c r="I160" s="2" t="s">
        <v>23</v>
      </c>
      <c r="J160" s="2" t="s">
        <v>24</v>
      </c>
      <c r="K160" s="3" t="s">
        <v>1696</v>
      </c>
      <c r="L160" s="3"/>
      <c r="M160" s="3" t="s">
        <v>9036</v>
      </c>
      <c r="N160" s="3" t="s">
        <v>9032</v>
      </c>
      <c r="O160" s="2" t="s">
        <v>1094</v>
      </c>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row>
    <row r="161" spans="1:250" ht="67.5">
      <c r="A161" s="3">
        <f t="shared" si="2"/>
        <v>156</v>
      </c>
      <c r="B161" s="219" t="s">
        <v>2222</v>
      </c>
      <c r="C161" s="219"/>
      <c r="D161" s="3" t="s">
        <v>9037</v>
      </c>
      <c r="E161" s="2" t="s">
        <v>9038</v>
      </c>
      <c r="F161" s="2" t="s">
        <v>8470</v>
      </c>
      <c r="G161" s="4"/>
      <c r="H161" s="4" t="s">
        <v>9013</v>
      </c>
      <c r="I161" s="2" t="s">
        <v>23</v>
      </c>
      <c r="J161" s="2" t="s">
        <v>24</v>
      </c>
      <c r="K161" s="3" t="s">
        <v>1696</v>
      </c>
      <c r="L161" s="3"/>
      <c r="M161" s="3" t="s">
        <v>9039</v>
      </c>
      <c r="N161" s="3" t="s">
        <v>8557</v>
      </c>
      <c r="O161" s="2" t="s">
        <v>1094</v>
      </c>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row>
    <row r="162" spans="1:250" ht="78.75">
      <c r="A162" s="3">
        <f t="shared" si="2"/>
        <v>157</v>
      </c>
      <c r="B162" s="219" t="s">
        <v>2222</v>
      </c>
      <c r="C162" s="219"/>
      <c r="D162" s="3" t="s">
        <v>9040</v>
      </c>
      <c r="E162" s="2" t="s">
        <v>9041</v>
      </c>
      <c r="F162" s="2" t="s">
        <v>8470</v>
      </c>
      <c r="G162" s="4"/>
      <c r="H162" s="4" t="s">
        <v>3420</v>
      </c>
      <c r="I162" s="2" t="s">
        <v>23</v>
      </c>
      <c r="J162" s="2" t="s">
        <v>24</v>
      </c>
      <c r="K162" s="3" t="s">
        <v>1696</v>
      </c>
      <c r="L162" s="3"/>
      <c r="M162" s="3" t="s">
        <v>9042</v>
      </c>
      <c r="N162" s="3" t="s">
        <v>9032</v>
      </c>
      <c r="O162" s="2" t="s">
        <v>1094</v>
      </c>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row>
    <row r="163" spans="1:250" ht="67.5">
      <c r="A163" s="3">
        <f t="shared" si="2"/>
        <v>158</v>
      </c>
      <c r="B163" s="219" t="s">
        <v>2222</v>
      </c>
      <c r="C163" s="219"/>
      <c r="D163" s="3" t="s">
        <v>9043</v>
      </c>
      <c r="E163" s="2" t="s">
        <v>9044</v>
      </c>
      <c r="F163" s="2" t="s">
        <v>8470</v>
      </c>
      <c r="G163" s="4"/>
      <c r="H163" s="4" t="s">
        <v>2204</v>
      </c>
      <c r="I163" s="2" t="s">
        <v>23</v>
      </c>
      <c r="J163" s="2" t="s">
        <v>24</v>
      </c>
      <c r="K163" s="3" t="s">
        <v>1696</v>
      </c>
      <c r="L163" s="3"/>
      <c r="M163" s="3" t="s">
        <v>9045</v>
      </c>
      <c r="N163" s="3" t="s">
        <v>9032</v>
      </c>
      <c r="O163" s="2" t="s">
        <v>1094</v>
      </c>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row>
    <row r="164" spans="1:250" ht="67.5">
      <c r="A164" s="3">
        <f t="shared" si="2"/>
        <v>159</v>
      </c>
      <c r="B164" s="219" t="s">
        <v>2222</v>
      </c>
      <c r="C164" s="219"/>
      <c r="D164" s="3" t="s">
        <v>9046</v>
      </c>
      <c r="E164" s="2" t="s">
        <v>9047</v>
      </c>
      <c r="F164" s="2" t="s">
        <v>8470</v>
      </c>
      <c r="G164" s="4"/>
      <c r="H164" s="4" t="s">
        <v>2204</v>
      </c>
      <c r="I164" s="2" t="s">
        <v>23</v>
      </c>
      <c r="J164" s="2" t="s">
        <v>24</v>
      </c>
      <c r="K164" s="3" t="s">
        <v>1696</v>
      </c>
      <c r="L164" s="3"/>
      <c r="M164" s="3" t="s">
        <v>9048</v>
      </c>
      <c r="N164" s="3" t="s">
        <v>9032</v>
      </c>
      <c r="O164" s="2" t="s">
        <v>1094</v>
      </c>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row>
    <row r="165" spans="1:250" ht="67.5">
      <c r="A165" s="3">
        <f t="shared" si="2"/>
        <v>160</v>
      </c>
      <c r="B165" s="219" t="s">
        <v>2222</v>
      </c>
      <c r="C165" s="219"/>
      <c r="D165" s="3" t="s">
        <v>9049</v>
      </c>
      <c r="E165" s="2" t="s">
        <v>9050</v>
      </c>
      <c r="F165" s="2" t="s">
        <v>8470</v>
      </c>
      <c r="G165" s="4"/>
      <c r="H165" s="4" t="s">
        <v>3441</v>
      </c>
      <c r="I165" s="2" t="s">
        <v>23</v>
      </c>
      <c r="J165" s="2" t="s">
        <v>24</v>
      </c>
      <c r="K165" s="3" t="s">
        <v>1696</v>
      </c>
      <c r="L165" s="3"/>
      <c r="M165" s="3" t="s">
        <v>9051</v>
      </c>
      <c r="N165" s="3" t="s">
        <v>8553</v>
      </c>
      <c r="O165" s="2" t="s">
        <v>1094</v>
      </c>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row>
    <row r="166" spans="1:250" ht="67.5">
      <c r="A166" s="3">
        <f t="shared" si="2"/>
        <v>161</v>
      </c>
      <c r="B166" s="219" t="s">
        <v>2222</v>
      </c>
      <c r="C166" s="219"/>
      <c r="D166" s="3" t="s">
        <v>9052</v>
      </c>
      <c r="E166" s="2" t="s">
        <v>9053</v>
      </c>
      <c r="F166" s="2" t="s">
        <v>8470</v>
      </c>
      <c r="G166" s="4"/>
      <c r="H166" s="4" t="s">
        <v>9054</v>
      </c>
      <c r="I166" s="2" t="s">
        <v>23</v>
      </c>
      <c r="J166" s="2" t="s">
        <v>24</v>
      </c>
      <c r="K166" s="3" t="s">
        <v>1696</v>
      </c>
      <c r="L166" s="3"/>
      <c r="M166" s="3" t="s">
        <v>9055</v>
      </c>
      <c r="N166" s="3" t="s">
        <v>8553</v>
      </c>
      <c r="O166" s="2" t="s">
        <v>1094</v>
      </c>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row>
    <row r="167" spans="1:250" ht="67.5">
      <c r="A167" s="3">
        <f t="shared" si="2"/>
        <v>162</v>
      </c>
      <c r="B167" s="219" t="s">
        <v>2222</v>
      </c>
      <c r="C167" s="219"/>
      <c r="D167" s="3" t="s">
        <v>9056</v>
      </c>
      <c r="E167" s="2" t="s">
        <v>9057</v>
      </c>
      <c r="F167" s="2" t="s">
        <v>8470</v>
      </c>
      <c r="G167" s="4"/>
      <c r="H167" s="4" t="s">
        <v>9058</v>
      </c>
      <c r="I167" s="2" t="s">
        <v>23</v>
      </c>
      <c r="J167" s="2" t="s">
        <v>24</v>
      </c>
      <c r="K167" s="3" t="s">
        <v>1696</v>
      </c>
      <c r="L167" s="3"/>
      <c r="M167" s="3" t="s">
        <v>9059</v>
      </c>
      <c r="N167" s="3" t="s">
        <v>9032</v>
      </c>
      <c r="O167" s="2" t="s">
        <v>1094</v>
      </c>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row>
    <row r="168" spans="1:250" ht="67.5">
      <c r="A168" s="3">
        <f t="shared" si="2"/>
        <v>163</v>
      </c>
      <c r="B168" s="219" t="s">
        <v>2222</v>
      </c>
      <c r="C168" s="219"/>
      <c r="D168" s="3" t="s">
        <v>9060</v>
      </c>
      <c r="E168" s="2" t="s">
        <v>9061</v>
      </c>
      <c r="F168" s="2" t="s">
        <v>8470</v>
      </c>
      <c r="G168" s="4"/>
      <c r="H168" s="4" t="s">
        <v>9062</v>
      </c>
      <c r="I168" s="2" t="s">
        <v>23</v>
      </c>
      <c r="J168" s="2" t="s">
        <v>24</v>
      </c>
      <c r="K168" s="3" t="s">
        <v>1696</v>
      </c>
      <c r="L168" s="3"/>
      <c r="M168" s="3" t="s">
        <v>9063</v>
      </c>
      <c r="N168" s="3" t="s">
        <v>8553</v>
      </c>
      <c r="O168" s="2" t="s">
        <v>1094</v>
      </c>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row>
    <row r="169" spans="1:250" ht="67.5">
      <c r="A169" s="3">
        <f t="shared" si="2"/>
        <v>164</v>
      </c>
      <c r="B169" s="219" t="s">
        <v>2222</v>
      </c>
      <c r="C169" s="219"/>
      <c r="D169" s="3" t="s">
        <v>9064</v>
      </c>
      <c r="E169" s="2" t="s">
        <v>9065</v>
      </c>
      <c r="F169" s="2" t="s">
        <v>8470</v>
      </c>
      <c r="G169" s="4"/>
      <c r="H169" s="4" t="s">
        <v>3441</v>
      </c>
      <c r="I169" s="2" t="s">
        <v>23</v>
      </c>
      <c r="J169" s="2" t="s">
        <v>24</v>
      </c>
      <c r="K169" s="3" t="s">
        <v>1696</v>
      </c>
      <c r="L169" s="3"/>
      <c r="M169" s="3" t="s">
        <v>9066</v>
      </c>
      <c r="N169" s="3" t="s">
        <v>8553</v>
      </c>
      <c r="O169" s="2" t="s">
        <v>1094</v>
      </c>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row>
    <row r="170" spans="1:250" ht="67.5">
      <c r="A170" s="3">
        <f t="shared" si="2"/>
        <v>165</v>
      </c>
      <c r="B170" s="219" t="s">
        <v>2222</v>
      </c>
      <c r="C170" s="219"/>
      <c r="D170" s="3" t="s">
        <v>9067</v>
      </c>
      <c r="E170" s="2" t="s">
        <v>9068</v>
      </c>
      <c r="F170" s="2" t="s">
        <v>8470</v>
      </c>
      <c r="G170" s="4"/>
      <c r="H170" s="4" t="s">
        <v>9062</v>
      </c>
      <c r="I170" s="2" t="s">
        <v>23</v>
      </c>
      <c r="J170" s="2" t="s">
        <v>24</v>
      </c>
      <c r="K170" s="3" t="s">
        <v>1696</v>
      </c>
      <c r="L170" s="3"/>
      <c r="M170" s="3" t="s">
        <v>9069</v>
      </c>
      <c r="N170" s="3" t="s">
        <v>8553</v>
      </c>
      <c r="O170" s="2" t="s">
        <v>1094</v>
      </c>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row>
    <row r="171" spans="1:250" ht="67.5">
      <c r="A171" s="3">
        <f t="shared" si="2"/>
        <v>166</v>
      </c>
      <c r="B171" s="219" t="s">
        <v>2222</v>
      </c>
      <c r="C171" s="219"/>
      <c r="D171" s="3" t="s">
        <v>9070</v>
      </c>
      <c r="E171" s="2" t="s">
        <v>9071</v>
      </c>
      <c r="F171" s="2" t="s">
        <v>8470</v>
      </c>
      <c r="G171" s="4"/>
      <c r="H171" s="4" t="s">
        <v>3441</v>
      </c>
      <c r="I171" s="2" t="s">
        <v>23</v>
      </c>
      <c r="J171" s="2" t="s">
        <v>24</v>
      </c>
      <c r="K171" s="3" t="s">
        <v>1696</v>
      </c>
      <c r="L171" s="3"/>
      <c r="M171" s="3" t="s">
        <v>9072</v>
      </c>
      <c r="N171" s="3" t="s">
        <v>8553</v>
      </c>
      <c r="O171" s="2" t="s">
        <v>1094</v>
      </c>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row>
    <row r="172" spans="1:250" ht="67.5">
      <c r="A172" s="3">
        <f t="shared" si="2"/>
        <v>167</v>
      </c>
      <c r="B172" s="219" t="s">
        <v>2222</v>
      </c>
      <c r="C172" s="219"/>
      <c r="D172" s="3" t="s">
        <v>9073</v>
      </c>
      <c r="E172" s="2" t="s">
        <v>9074</v>
      </c>
      <c r="F172" s="2" t="s">
        <v>8470</v>
      </c>
      <c r="G172" s="4"/>
      <c r="H172" s="4" t="s">
        <v>9075</v>
      </c>
      <c r="I172" s="2" t="s">
        <v>23</v>
      </c>
      <c r="J172" s="2" t="s">
        <v>24</v>
      </c>
      <c r="K172" s="3" t="s">
        <v>1720</v>
      </c>
      <c r="L172" s="3"/>
      <c r="M172" s="3" t="s">
        <v>9076</v>
      </c>
      <c r="N172" s="3" t="s">
        <v>8477</v>
      </c>
      <c r="O172" s="2" t="s">
        <v>1094</v>
      </c>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row>
    <row r="173" spans="1:250" ht="67.5">
      <c r="A173" s="3">
        <f t="shared" si="2"/>
        <v>168</v>
      </c>
      <c r="B173" s="219" t="s">
        <v>2222</v>
      </c>
      <c r="C173" s="219"/>
      <c r="D173" s="3" t="s">
        <v>9077</v>
      </c>
      <c r="E173" s="2" t="s">
        <v>9078</v>
      </c>
      <c r="F173" s="2" t="s">
        <v>8470</v>
      </c>
      <c r="G173" s="4"/>
      <c r="H173" s="4" t="s">
        <v>9079</v>
      </c>
      <c r="I173" s="2" t="s">
        <v>23</v>
      </c>
      <c r="J173" s="2" t="s">
        <v>24</v>
      </c>
      <c r="K173" s="3" t="s">
        <v>1720</v>
      </c>
      <c r="L173" s="3"/>
      <c r="M173" s="3" t="s">
        <v>9080</v>
      </c>
      <c r="N173" s="3" t="s">
        <v>8477</v>
      </c>
      <c r="O173" s="2" t="s">
        <v>1094</v>
      </c>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row>
    <row r="174" spans="1:250" ht="67.5">
      <c r="A174" s="3">
        <f t="shared" si="2"/>
        <v>169</v>
      </c>
      <c r="B174" s="219" t="s">
        <v>2222</v>
      </c>
      <c r="C174" s="219"/>
      <c r="D174" s="3" t="s">
        <v>9081</v>
      </c>
      <c r="E174" s="2" t="s">
        <v>9082</v>
      </c>
      <c r="F174" s="2" t="s">
        <v>8470</v>
      </c>
      <c r="G174" s="4"/>
      <c r="H174" s="4" t="s">
        <v>9083</v>
      </c>
      <c r="I174" s="2" t="s">
        <v>23</v>
      </c>
      <c r="J174" s="2" t="s">
        <v>24</v>
      </c>
      <c r="K174" s="3" t="s">
        <v>1720</v>
      </c>
      <c r="L174" s="3"/>
      <c r="M174" s="3" t="s">
        <v>9084</v>
      </c>
      <c r="N174" s="3" t="s">
        <v>8477</v>
      </c>
      <c r="O174" s="2" t="s">
        <v>1094</v>
      </c>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row>
    <row r="175" spans="1:250" ht="67.5">
      <c r="A175" s="3">
        <f t="shared" si="2"/>
        <v>170</v>
      </c>
      <c r="B175" s="219" t="s">
        <v>2222</v>
      </c>
      <c r="C175" s="219"/>
      <c r="D175" s="3" t="s">
        <v>9085</v>
      </c>
      <c r="E175" s="2" t="s">
        <v>9086</v>
      </c>
      <c r="F175" s="2" t="s">
        <v>8470</v>
      </c>
      <c r="G175" s="4"/>
      <c r="H175" s="4" t="s">
        <v>9087</v>
      </c>
      <c r="I175" s="2" t="s">
        <v>23</v>
      </c>
      <c r="J175" s="2" t="s">
        <v>24</v>
      </c>
      <c r="K175" s="3" t="s">
        <v>1720</v>
      </c>
      <c r="L175" s="3"/>
      <c r="M175" s="3" t="s">
        <v>9088</v>
      </c>
      <c r="N175" s="3" t="s">
        <v>8477</v>
      </c>
      <c r="O175" s="2" t="s">
        <v>1094</v>
      </c>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row>
    <row r="176" spans="1:250" ht="67.5">
      <c r="A176" s="3">
        <f t="shared" si="2"/>
        <v>171</v>
      </c>
      <c r="B176" s="219" t="s">
        <v>2222</v>
      </c>
      <c r="C176" s="219"/>
      <c r="D176" s="3" t="s">
        <v>9089</v>
      </c>
      <c r="E176" s="2" t="s">
        <v>9082</v>
      </c>
      <c r="F176" s="2" t="s">
        <v>8470</v>
      </c>
      <c r="G176" s="4"/>
      <c r="H176" s="4" t="s">
        <v>9090</v>
      </c>
      <c r="I176" s="2" t="s">
        <v>23</v>
      </c>
      <c r="J176" s="2" t="s">
        <v>24</v>
      </c>
      <c r="K176" s="3" t="s">
        <v>1720</v>
      </c>
      <c r="L176" s="3"/>
      <c r="M176" s="3" t="s">
        <v>9091</v>
      </c>
      <c r="N176" s="3" t="s">
        <v>8477</v>
      </c>
      <c r="O176" s="2" t="s">
        <v>1094</v>
      </c>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row>
    <row r="177" spans="1:250" ht="67.5">
      <c r="A177" s="3">
        <f t="shared" si="2"/>
        <v>172</v>
      </c>
      <c r="B177" s="219" t="s">
        <v>2222</v>
      </c>
      <c r="C177" s="219"/>
      <c r="D177" s="3" t="s">
        <v>9092</v>
      </c>
      <c r="E177" s="2" t="s">
        <v>9093</v>
      </c>
      <c r="F177" s="2" t="s">
        <v>8470</v>
      </c>
      <c r="G177" s="4"/>
      <c r="H177" s="4" t="s">
        <v>9062</v>
      </c>
      <c r="I177" s="2" t="s">
        <v>23</v>
      </c>
      <c r="J177" s="2" t="s">
        <v>24</v>
      </c>
      <c r="K177" s="3" t="s">
        <v>1696</v>
      </c>
      <c r="L177" s="3"/>
      <c r="M177" s="3" t="s">
        <v>9094</v>
      </c>
      <c r="N177" s="3" t="s">
        <v>8613</v>
      </c>
      <c r="O177" s="2" t="s">
        <v>1094</v>
      </c>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row>
    <row r="178" spans="1:250" ht="78.75">
      <c r="A178" s="3">
        <f t="shared" si="2"/>
        <v>173</v>
      </c>
      <c r="B178" s="219" t="s">
        <v>2222</v>
      </c>
      <c r="C178" s="219"/>
      <c r="D178" s="3" t="s">
        <v>9095</v>
      </c>
      <c r="E178" s="2" t="s">
        <v>9096</v>
      </c>
      <c r="F178" s="2" t="s">
        <v>8470</v>
      </c>
      <c r="G178" s="4"/>
      <c r="H178" s="4" t="s">
        <v>9097</v>
      </c>
      <c r="I178" s="2" t="s">
        <v>23</v>
      </c>
      <c r="J178" s="2" t="s">
        <v>24</v>
      </c>
      <c r="K178" s="3" t="s">
        <v>1720</v>
      </c>
      <c r="L178" s="3"/>
      <c r="M178" s="3" t="s">
        <v>9098</v>
      </c>
      <c r="N178" s="3" t="s">
        <v>8477</v>
      </c>
      <c r="O178" s="2" t="s">
        <v>1094</v>
      </c>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row>
    <row r="179" spans="1:250" ht="78.75">
      <c r="A179" s="3">
        <f t="shared" si="2"/>
        <v>174</v>
      </c>
      <c r="B179" s="219" t="s">
        <v>2222</v>
      </c>
      <c r="C179" s="219"/>
      <c r="D179" s="3" t="s">
        <v>9099</v>
      </c>
      <c r="E179" s="2" t="s">
        <v>9100</v>
      </c>
      <c r="F179" s="2" t="s">
        <v>8470</v>
      </c>
      <c r="G179" s="4"/>
      <c r="H179" s="4" t="s">
        <v>9101</v>
      </c>
      <c r="I179" s="2" t="s">
        <v>23</v>
      </c>
      <c r="J179" s="2" t="s">
        <v>24</v>
      </c>
      <c r="K179" s="3" t="s">
        <v>1720</v>
      </c>
      <c r="L179" s="3"/>
      <c r="M179" s="3" t="s">
        <v>9102</v>
      </c>
      <c r="N179" s="3" t="s">
        <v>8955</v>
      </c>
      <c r="O179" s="2" t="s">
        <v>1094</v>
      </c>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row>
    <row r="180" spans="1:250" ht="67.5">
      <c r="A180" s="3">
        <f t="shared" si="2"/>
        <v>175</v>
      </c>
      <c r="B180" s="219" t="s">
        <v>2222</v>
      </c>
      <c r="C180" s="219"/>
      <c r="D180" s="3" t="s">
        <v>9103</v>
      </c>
      <c r="E180" s="2" t="s">
        <v>9104</v>
      </c>
      <c r="F180" s="2" t="s">
        <v>8470</v>
      </c>
      <c r="G180" s="4"/>
      <c r="H180" s="4" t="s">
        <v>9105</v>
      </c>
      <c r="I180" s="2" t="s">
        <v>23</v>
      </c>
      <c r="J180" s="2" t="s">
        <v>24</v>
      </c>
      <c r="K180" s="3" t="s">
        <v>1720</v>
      </c>
      <c r="L180" s="3"/>
      <c r="M180" s="3" t="s">
        <v>9106</v>
      </c>
      <c r="N180" s="3" t="s">
        <v>8955</v>
      </c>
      <c r="O180" s="2" t="s">
        <v>1094</v>
      </c>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row>
    <row r="181" spans="1:250" ht="78.75">
      <c r="A181" s="3">
        <f t="shared" si="2"/>
        <v>176</v>
      </c>
      <c r="B181" s="219" t="s">
        <v>2222</v>
      </c>
      <c r="C181" s="219"/>
      <c r="D181" s="3" t="s">
        <v>9107</v>
      </c>
      <c r="E181" s="2" t="s">
        <v>9108</v>
      </c>
      <c r="F181" s="2" t="s">
        <v>8470</v>
      </c>
      <c r="G181" s="4"/>
      <c r="H181" s="4" t="s">
        <v>9109</v>
      </c>
      <c r="I181" s="2" t="s">
        <v>23</v>
      </c>
      <c r="J181" s="2" t="s">
        <v>24</v>
      </c>
      <c r="K181" s="3" t="s">
        <v>1720</v>
      </c>
      <c r="L181" s="3"/>
      <c r="M181" s="3" t="s">
        <v>9110</v>
      </c>
      <c r="N181" s="3" t="s">
        <v>8477</v>
      </c>
      <c r="O181" s="2" t="s">
        <v>1094</v>
      </c>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row>
    <row r="182" spans="1:250" ht="67.5">
      <c r="A182" s="3">
        <f t="shared" si="2"/>
        <v>177</v>
      </c>
      <c r="B182" s="219" t="s">
        <v>2222</v>
      </c>
      <c r="C182" s="219"/>
      <c r="D182" s="3" t="s">
        <v>9111</v>
      </c>
      <c r="E182" s="2" t="s">
        <v>9112</v>
      </c>
      <c r="F182" s="2" t="s">
        <v>8470</v>
      </c>
      <c r="G182" s="4"/>
      <c r="H182" s="4" t="s">
        <v>9113</v>
      </c>
      <c r="I182" s="2" t="s">
        <v>23</v>
      </c>
      <c r="J182" s="2" t="s">
        <v>24</v>
      </c>
      <c r="K182" s="3" t="s">
        <v>1696</v>
      </c>
      <c r="L182" s="3"/>
      <c r="M182" s="3" t="s">
        <v>9114</v>
      </c>
      <c r="N182" s="3" t="s">
        <v>8549</v>
      </c>
      <c r="O182" s="2" t="s">
        <v>1094</v>
      </c>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row>
    <row r="183" spans="1:250" ht="67.5">
      <c r="A183" s="3">
        <f t="shared" si="2"/>
        <v>178</v>
      </c>
      <c r="B183" s="219" t="s">
        <v>2222</v>
      </c>
      <c r="C183" s="219"/>
      <c r="D183" s="3" t="s">
        <v>9115</v>
      </c>
      <c r="E183" s="2" t="s">
        <v>9116</v>
      </c>
      <c r="F183" s="2" t="s">
        <v>8470</v>
      </c>
      <c r="G183" s="4"/>
      <c r="H183" s="4" t="s">
        <v>9117</v>
      </c>
      <c r="I183" s="2" t="s">
        <v>23</v>
      </c>
      <c r="J183" s="2" t="s">
        <v>24</v>
      </c>
      <c r="K183" s="3" t="s">
        <v>1696</v>
      </c>
      <c r="L183" s="3"/>
      <c r="M183" s="3" t="s">
        <v>9118</v>
      </c>
      <c r="N183" s="3" t="s">
        <v>8737</v>
      </c>
      <c r="O183" s="2" t="s">
        <v>1094</v>
      </c>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row>
    <row r="184" spans="1:250" ht="67.5">
      <c r="A184" s="3">
        <f t="shared" si="2"/>
        <v>179</v>
      </c>
      <c r="B184" s="219" t="s">
        <v>2222</v>
      </c>
      <c r="C184" s="219"/>
      <c r="D184" s="3" t="s">
        <v>9119</v>
      </c>
      <c r="E184" s="2" t="s">
        <v>9120</v>
      </c>
      <c r="F184" s="2" t="s">
        <v>8470</v>
      </c>
      <c r="G184" s="4" t="s">
        <v>4917</v>
      </c>
      <c r="H184" s="4" t="s">
        <v>9075</v>
      </c>
      <c r="I184" s="2" t="s">
        <v>23</v>
      </c>
      <c r="J184" s="2" t="s">
        <v>24</v>
      </c>
      <c r="K184" s="3" t="s">
        <v>1720</v>
      </c>
      <c r="L184" s="3" t="s">
        <v>8882</v>
      </c>
      <c r="M184" s="3" t="s">
        <v>9121</v>
      </c>
      <c r="N184" s="3" t="s">
        <v>9122</v>
      </c>
      <c r="O184" s="2" t="s">
        <v>1094</v>
      </c>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row>
    <row r="185" spans="1:250" ht="67.5">
      <c r="A185" s="3">
        <f t="shared" si="2"/>
        <v>180</v>
      </c>
      <c r="B185" s="219" t="s">
        <v>2222</v>
      </c>
      <c r="C185" s="219"/>
      <c r="D185" s="3" t="s">
        <v>9123</v>
      </c>
      <c r="E185" s="2" t="s">
        <v>9124</v>
      </c>
      <c r="F185" s="2" t="s">
        <v>8470</v>
      </c>
      <c r="G185" s="4"/>
      <c r="H185" s="4" t="s">
        <v>9062</v>
      </c>
      <c r="I185" s="2" t="s">
        <v>23</v>
      </c>
      <c r="J185" s="2" t="s">
        <v>24</v>
      </c>
      <c r="K185" s="3" t="s">
        <v>1696</v>
      </c>
      <c r="L185" s="3"/>
      <c r="M185" s="3" t="s">
        <v>9125</v>
      </c>
      <c r="N185" s="3" t="s">
        <v>3237</v>
      </c>
      <c r="O185" s="2" t="s">
        <v>1094</v>
      </c>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row>
    <row r="186" spans="1:250" ht="67.5">
      <c r="A186" s="3">
        <f t="shared" si="2"/>
        <v>181</v>
      </c>
      <c r="B186" s="219" t="s">
        <v>2222</v>
      </c>
      <c r="C186" s="219"/>
      <c r="D186" s="3" t="s">
        <v>9126</v>
      </c>
      <c r="E186" s="2" t="s">
        <v>9127</v>
      </c>
      <c r="F186" s="2" t="s">
        <v>8470</v>
      </c>
      <c r="G186" s="4"/>
      <c r="H186" s="4" t="s">
        <v>9128</v>
      </c>
      <c r="I186" s="2" t="s">
        <v>23</v>
      </c>
      <c r="J186" s="2" t="s">
        <v>24</v>
      </c>
      <c r="K186" s="3" t="s">
        <v>1720</v>
      </c>
      <c r="L186" s="3"/>
      <c r="M186" s="3" t="s">
        <v>9129</v>
      </c>
      <c r="N186" s="3" t="s">
        <v>9130</v>
      </c>
      <c r="O186" s="2" t="s">
        <v>1094</v>
      </c>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row>
    <row r="187" spans="1:250" ht="67.5">
      <c r="A187" s="3">
        <f t="shared" si="2"/>
        <v>182</v>
      </c>
      <c r="B187" s="219" t="s">
        <v>2222</v>
      </c>
      <c r="C187" s="219"/>
      <c r="D187" s="3" t="s">
        <v>9131</v>
      </c>
      <c r="E187" s="2" t="s">
        <v>9132</v>
      </c>
      <c r="F187" s="2" t="s">
        <v>8470</v>
      </c>
      <c r="G187" s="4"/>
      <c r="H187" s="4" t="s">
        <v>9133</v>
      </c>
      <c r="I187" s="2" t="s">
        <v>23</v>
      </c>
      <c r="J187" s="2" t="s">
        <v>24</v>
      </c>
      <c r="K187" s="3" t="s">
        <v>1720</v>
      </c>
      <c r="L187" s="3"/>
      <c r="M187" s="3" t="s">
        <v>9134</v>
      </c>
      <c r="N187" s="3" t="s">
        <v>9130</v>
      </c>
      <c r="O187" s="2" t="s">
        <v>1094</v>
      </c>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row>
    <row r="188" spans="1:250" ht="67.5">
      <c r="A188" s="3">
        <f t="shared" si="2"/>
        <v>183</v>
      </c>
      <c r="B188" s="219" t="s">
        <v>2222</v>
      </c>
      <c r="C188" s="219"/>
      <c r="D188" s="3" t="s">
        <v>9135</v>
      </c>
      <c r="E188" s="2" t="s">
        <v>9132</v>
      </c>
      <c r="F188" s="2" t="s">
        <v>8470</v>
      </c>
      <c r="G188" s="4"/>
      <c r="H188" s="4" t="s">
        <v>9136</v>
      </c>
      <c r="I188" s="2" t="s">
        <v>23</v>
      </c>
      <c r="J188" s="2" t="s">
        <v>24</v>
      </c>
      <c r="K188" s="3" t="s">
        <v>1720</v>
      </c>
      <c r="L188" s="3"/>
      <c r="M188" s="3" t="s">
        <v>9137</v>
      </c>
      <c r="N188" s="3" t="s">
        <v>9130</v>
      </c>
      <c r="O188" s="2" t="s">
        <v>1094</v>
      </c>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row>
    <row r="189" spans="1:250" ht="67.5">
      <c r="A189" s="3">
        <f t="shared" si="2"/>
        <v>184</v>
      </c>
      <c r="B189" s="219" t="s">
        <v>2222</v>
      </c>
      <c r="C189" s="219"/>
      <c r="D189" s="3" t="s">
        <v>9138</v>
      </c>
      <c r="E189" s="2" t="s">
        <v>9127</v>
      </c>
      <c r="F189" s="2" t="s">
        <v>8470</v>
      </c>
      <c r="G189" s="4"/>
      <c r="H189" s="4" t="s">
        <v>7592</v>
      </c>
      <c r="I189" s="2" t="s">
        <v>23</v>
      </c>
      <c r="J189" s="2" t="s">
        <v>24</v>
      </c>
      <c r="K189" s="3" t="s">
        <v>1720</v>
      </c>
      <c r="L189" s="3"/>
      <c r="M189" s="3" t="s">
        <v>9139</v>
      </c>
      <c r="N189" s="3" t="s">
        <v>9130</v>
      </c>
      <c r="O189" s="2" t="s">
        <v>1094</v>
      </c>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row>
    <row r="190" spans="1:250" ht="67.5">
      <c r="A190" s="3">
        <f t="shared" si="2"/>
        <v>185</v>
      </c>
      <c r="B190" s="219" t="s">
        <v>2222</v>
      </c>
      <c r="C190" s="219"/>
      <c r="D190" s="3" t="s">
        <v>9140</v>
      </c>
      <c r="E190" s="2" t="s">
        <v>9141</v>
      </c>
      <c r="F190" s="2" t="s">
        <v>8470</v>
      </c>
      <c r="G190" s="4"/>
      <c r="H190" s="4" t="s">
        <v>9142</v>
      </c>
      <c r="I190" s="2" t="s">
        <v>23</v>
      </c>
      <c r="J190" s="2" t="s">
        <v>24</v>
      </c>
      <c r="K190" s="3" t="s">
        <v>1720</v>
      </c>
      <c r="L190" s="3"/>
      <c r="M190" s="3" t="s">
        <v>9143</v>
      </c>
      <c r="N190" s="3" t="s">
        <v>9144</v>
      </c>
      <c r="O190" s="2" t="s">
        <v>1094</v>
      </c>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row>
    <row r="191" spans="1:250" ht="67.5">
      <c r="A191" s="3">
        <f t="shared" si="2"/>
        <v>186</v>
      </c>
      <c r="B191" s="219" t="s">
        <v>2222</v>
      </c>
      <c r="C191" s="219"/>
      <c r="D191" s="3" t="s">
        <v>9145</v>
      </c>
      <c r="E191" s="2" t="s">
        <v>9146</v>
      </c>
      <c r="F191" s="2" t="s">
        <v>8470</v>
      </c>
      <c r="G191" s="4"/>
      <c r="H191" s="4" t="s">
        <v>3264</v>
      </c>
      <c r="I191" s="2" t="s">
        <v>23</v>
      </c>
      <c r="J191" s="2" t="s">
        <v>24</v>
      </c>
      <c r="K191" s="3" t="s">
        <v>1696</v>
      </c>
      <c r="L191" s="3"/>
      <c r="M191" s="3" t="s">
        <v>9147</v>
      </c>
      <c r="N191" s="3" t="s">
        <v>9130</v>
      </c>
      <c r="O191" s="2" t="s">
        <v>1094</v>
      </c>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row>
    <row r="192" spans="1:250" ht="78.75">
      <c r="A192" s="3">
        <f t="shared" si="2"/>
        <v>187</v>
      </c>
      <c r="B192" s="219" t="s">
        <v>2222</v>
      </c>
      <c r="C192" s="219"/>
      <c r="D192" s="3" t="s">
        <v>9148</v>
      </c>
      <c r="E192" s="2" t="s">
        <v>9149</v>
      </c>
      <c r="F192" s="2" t="s">
        <v>8470</v>
      </c>
      <c r="G192" s="4"/>
      <c r="H192" s="4" t="s">
        <v>9150</v>
      </c>
      <c r="I192" s="2" t="s">
        <v>23</v>
      </c>
      <c r="J192" s="2" t="s">
        <v>24</v>
      </c>
      <c r="K192" s="3" t="s">
        <v>1720</v>
      </c>
      <c r="L192" s="3"/>
      <c r="M192" s="3" t="s">
        <v>9151</v>
      </c>
      <c r="N192" s="3" t="s">
        <v>9152</v>
      </c>
      <c r="O192" s="2" t="s">
        <v>1094</v>
      </c>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row>
    <row r="193" spans="1:250" ht="78.75">
      <c r="A193" s="3">
        <f t="shared" si="2"/>
        <v>188</v>
      </c>
      <c r="B193" s="219" t="s">
        <v>2222</v>
      </c>
      <c r="C193" s="219"/>
      <c r="D193" s="3" t="s">
        <v>9153</v>
      </c>
      <c r="E193" s="2" t="s">
        <v>9149</v>
      </c>
      <c r="F193" s="2" t="s">
        <v>8470</v>
      </c>
      <c r="G193" s="4"/>
      <c r="H193" s="4" t="s">
        <v>9154</v>
      </c>
      <c r="I193" s="2" t="s">
        <v>23</v>
      </c>
      <c r="J193" s="2" t="s">
        <v>24</v>
      </c>
      <c r="K193" s="3" t="s">
        <v>1720</v>
      </c>
      <c r="L193" s="3"/>
      <c r="M193" s="3" t="s">
        <v>9155</v>
      </c>
      <c r="N193" s="3" t="s">
        <v>9152</v>
      </c>
      <c r="O193" s="2" t="s">
        <v>1094</v>
      </c>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row>
    <row r="194" spans="1:250" ht="67.5">
      <c r="A194" s="3">
        <f t="shared" si="2"/>
        <v>189</v>
      </c>
      <c r="B194" s="219" t="s">
        <v>2222</v>
      </c>
      <c r="C194" s="219"/>
      <c r="D194" s="3" t="s">
        <v>9156</v>
      </c>
      <c r="E194" s="2" t="s">
        <v>9157</v>
      </c>
      <c r="F194" s="2" t="s">
        <v>8470</v>
      </c>
      <c r="G194" s="4"/>
      <c r="H194" s="4" t="s">
        <v>9158</v>
      </c>
      <c r="I194" s="2" t="s">
        <v>23</v>
      </c>
      <c r="J194" s="2" t="s">
        <v>24</v>
      </c>
      <c r="K194" s="3" t="s">
        <v>1720</v>
      </c>
      <c r="L194" s="3"/>
      <c r="M194" s="3" t="s">
        <v>9159</v>
      </c>
      <c r="N194" s="3" t="s">
        <v>9130</v>
      </c>
      <c r="O194" s="2" t="s">
        <v>1094</v>
      </c>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row>
    <row r="195" spans="1:250" ht="67.5">
      <c r="A195" s="3">
        <f t="shared" si="2"/>
        <v>190</v>
      </c>
      <c r="B195" s="219" t="s">
        <v>2222</v>
      </c>
      <c r="C195" s="219"/>
      <c r="D195" s="3" t="s">
        <v>9160</v>
      </c>
      <c r="E195" s="2" t="s">
        <v>9161</v>
      </c>
      <c r="F195" s="2" t="s">
        <v>8470</v>
      </c>
      <c r="G195" s="4"/>
      <c r="H195" s="4" t="s">
        <v>9162</v>
      </c>
      <c r="I195" s="2" t="s">
        <v>23</v>
      </c>
      <c r="J195" s="2" t="s">
        <v>24</v>
      </c>
      <c r="K195" s="3" t="s">
        <v>1720</v>
      </c>
      <c r="L195" s="3"/>
      <c r="M195" s="3" t="s">
        <v>9163</v>
      </c>
      <c r="N195" s="3" t="s">
        <v>9152</v>
      </c>
      <c r="O195" s="2" t="s">
        <v>1094</v>
      </c>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row>
    <row r="196" spans="1:250" ht="67.5">
      <c r="A196" s="3">
        <f t="shared" si="2"/>
        <v>191</v>
      </c>
      <c r="B196" s="219" t="s">
        <v>2222</v>
      </c>
      <c r="C196" s="219"/>
      <c r="D196" s="3" t="s">
        <v>9164</v>
      </c>
      <c r="E196" s="2" t="s">
        <v>9165</v>
      </c>
      <c r="F196" s="2" t="s">
        <v>8470</v>
      </c>
      <c r="G196" s="4"/>
      <c r="H196" s="4" t="s">
        <v>6089</v>
      </c>
      <c r="I196" s="2" t="s">
        <v>23</v>
      </c>
      <c r="J196" s="2" t="s">
        <v>24</v>
      </c>
      <c r="K196" s="3" t="s">
        <v>1720</v>
      </c>
      <c r="L196" s="3"/>
      <c r="M196" s="3" t="s">
        <v>9166</v>
      </c>
      <c r="N196" s="3" t="s">
        <v>3390</v>
      </c>
      <c r="O196" s="2" t="s">
        <v>1094</v>
      </c>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row>
    <row r="197" spans="1:250" ht="67.5">
      <c r="A197" s="3">
        <f t="shared" si="2"/>
        <v>192</v>
      </c>
      <c r="B197" s="219" t="s">
        <v>2222</v>
      </c>
      <c r="C197" s="219"/>
      <c r="D197" s="3" t="s">
        <v>9167</v>
      </c>
      <c r="E197" s="2" t="s">
        <v>9165</v>
      </c>
      <c r="F197" s="2" t="s">
        <v>8470</v>
      </c>
      <c r="G197" s="4"/>
      <c r="H197" s="4" t="s">
        <v>3425</v>
      </c>
      <c r="I197" s="2" t="s">
        <v>23</v>
      </c>
      <c r="J197" s="2" t="s">
        <v>24</v>
      </c>
      <c r="K197" s="3" t="s">
        <v>1720</v>
      </c>
      <c r="L197" s="3"/>
      <c r="M197" s="3" t="s">
        <v>9168</v>
      </c>
      <c r="N197" s="3" t="s">
        <v>3390</v>
      </c>
      <c r="O197" s="2" t="s">
        <v>1094</v>
      </c>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row>
    <row r="198" spans="1:250" ht="78.75">
      <c r="A198" s="3">
        <f t="shared" si="2"/>
        <v>193</v>
      </c>
      <c r="B198" s="219" t="s">
        <v>2222</v>
      </c>
      <c r="C198" s="219"/>
      <c r="D198" s="3" t="s">
        <v>9169</v>
      </c>
      <c r="E198" s="2" t="s">
        <v>9170</v>
      </c>
      <c r="F198" s="2" t="s">
        <v>8470</v>
      </c>
      <c r="G198" s="4"/>
      <c r="H198" s="4" t="s">
        <v>9171</v>
      </c>
      <c r="I198" s="2" t="s">
        <v>23</v>
      </c>
      <c r="J198" s="2" t="s">
        <v>24</v>
      </c>
      <c r="K198" s="3" t="s">
        <v>1720</v>
      </c>
      <c r="L198" s="3"/>
      <c r="M198" s="3" t="s">
        <v>9172</v>
      </c>
      <c r="N198" s="3" t="s">
        <v>9152</v>
      </c>
      <c r="O198" s="2" t="s">
        <v>1094</v>
      </c>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row>
    <row r="199" spans="1:250" ht="67.5">
      <c r="A199" s="3">
        <f t="shared" si="2"/>
        <v>194</v>
      </c>
      <c r="B199" s="219" t="s">
        <v>2222</v>
      </c>
      <c r="C199" s="219"/>
      <c r="D199" s="3" t="s">
        <v>9173</v>
      </c>
      <c r="E199" s="2" t="s">
        <v>9174</v>
      </c>
      <c r="F199" s="2" t="s">
        <v>8470</v>
      </c>
      <c r="G199" s="4"/>
      <c r="H199" s="4" t="s">
        <v>9175</v>
      </c>
      <c r="I199" s="2" t="s">
        <v>23</v>
      </c>
      <c r="J199" s="2" t="s">
        <v>24</v>
      </c>
      <c r="K199" s="3" t="s">
        <v>1720</v>
      </c>
      <c r="L199" s="3"/>
      <c r="M199" s="3" t="s">
        <v>9176</v>
      </c>
      <c r="N199" s="3" t="s">
        <v>9177</v>
      </c>
      <c r="O199" s="2" t="s">
        <v>1094</v>
      </c>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row>
    <row r="200" spans="1:250" ht="78.75">
      <c r="A200" s="3">
        <f t="shared" ref="A200:A263" si="3">A199+1</f>
        <v>195</v>
      </c>
      <c r="B200" s="219" t="s">
        <v>2222</v>
      </c>
      <c r="C200" s="219"/>
      <c r="D200" s="3" t="s">
        <v>9178</v>
      </c>
      <c r="E200" s="2" t="s">
        <v>9179</v>
      </c>
      <c r="F200" s="2" t="s">
        <v>8470</v>
      </c>
      <c r="G200" s="4"/>
      <c r="H200" s="4" t="s">
        <v>9180</v>
      </c>
      <c r="I200" s="2" t="s">
        <v>23</v>
      </c>
      <c r="J200" s="2" t="s">
        <v>24</v>
      </c>
      <c r="K200" s="3" t="s">
        <v>1720</v>
      </c>
      <c r="L200" s="3"/>
      <c r="M200" s="3" t="s">
        <v>9181</v>
      </c>
      <c r="N200" s="3" t="s">
        <v>9130</v>
      </c>
      <c r="O200" s="2" t="s">
        <v>1094</v>
      </c>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row>
    <row r="201" spans="1:250" ht="67.5">
      <c r="A201" s="3">
        <f t="shared" si="3"/>
        <v>196</v>
      </c>
      <c r="B201" s="219" t="s">
        <v>2222</v>
      </c>
      <c r="C201" s="219"/>
      <c r="D201" s="3" t="s">
        <v>9182</v>
      </c>
      <c r="E201" s="2" t="s">
        <v>9146</v>
      </c>
      <c r="F201" s="2" t="s">
        <v>8470</v>
      </c>
      <c r="G201" s="4"/>
      <c r="H201" s="4" t="s">
        <v>3441</v>
      </c>
      <c r="I201" s="2" t="s">
        <v>23</v>
      </c>
      <c r="J201" s="2" t="s">
        <v>24</v>
      </c>
      <c r="K201" s="3" t="s">
        <v>1720</v>
      </c>
      <c r="L201" s="3"/>
      <c r="M201" s="3" t="s">
        <v>9183</v>
      </c>
      <c r="N201" s="3" t="s">
        <v>9130</v>
      </c>
      <c r="O201" s="2" t="s">
        <v>1094</v>
      </c>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row>
    <row r="202" spans="1:250" ht="67.5">
      <c r="A202" s="3">
        <f t="shared" si="3"/>
        <v>197</v>
      </c>
      <c r="B202" s="219" t="s">
        <v>2222</v>
      </c>
      <c r="C202" s="219"/>
      <c r="D202" s="3" t="s">
        <v>9184</v>
      </c>
      <c r="E202" s="2" t="s">
        <v>9146</v>
      </c>
      <c r="F202" s="2" t="s">
        <v>8470</v>
      </c>
      <c r="G202" s="4"/>
      <c r="H202" s="4" t="s">
        <v>2115</v>
      </c>
      <c r="I202" s="2" t="s">
        <v>23</v>
      </c>
      <c r="J202" s="2" t="s">
        <v>24</v>
      </c>
      <c r="K202" s="3" t="s">
        <v>1720</v>
      </c>
      <c r="L202" s="3"/>
      <c r="M202" s="3" t="s">
        <v>9185</v>
      </c>
      <c r="N202" s="3" t="s">
        <v>9130</v>
      </c>
      <c r="O202" s="2" t="s">
        <v>1094</v>
      </c>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row>
    <row r="203" spans="1:250" ht="67.5">
      <c r="A203" s="3">
        <f t="shared" si="3"/>
        <v>198</v>
      </c>
      <c r="B203" s="219" t="s">
        <v>2222</v>
      </c>
      <c r="C203" s="219"/>
      <c r="D203" s="3" t="s">
        <v>9186</v>
      </c>
      <c r="E203" s="2" t="s">
        <v>9127</v>
      </c>
      <c r="F203" s="2" t="s">
        <v>8470</v>
      </c>
      <c r="G203" s="4"/>
      <c r="H203" s="4" t="s">
        <v>8616</v>
      </c>
      <c r="I203" s="2" t="s">
        <v>23</v>
      </c>
      <c r="J203" s="2" t="s">
        <v>24</v>
      </c>
      <c r="K203" s="3" t="s">
        <v>1720</v>
      </c>
      <c r="L203" s="3"/>
      <c r="M203" s="3" t="s">
        <v>9187</v>
      </c>
      <c r="N203" s="3" t="s">
        <v>9130</v>
      </c>
      <c r="O203" s="2" t="s">
        <v>1094</v>
      </c>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row>
    <row r="204" spans="1:250" ht="67.5">
      <c r="A204" s="3">
        <f t="shared" si="3"/>
        <v>199</v>
      </c>
      <c r="B204" s="219" t="s">
        <v>2222</v>
      </c>
      <c r="C204" s="219"/>
      <c r="D204" s="3" t="s">
        <v>9188</v>
      </c>
      <c r="E204" s="2" t="s">
        <v>9189</v>
      </c>
      <c r="F204" s="2" t="s">
        <v>8470</v>
      </c>
      <c r="G204" s="4"/>
      <c r="H204" s="4" t="s">
        <v>8667</v>
      </c>
      <c r="I204" s="2" t="s">
        <v>23</v>
      </c>
      <c r="J204" s="2" t="s">
        <v>24</v>
      </c>
      <c r="K204" s="3" t="s">
        <v>1696</v>
      </c>
      <c r="L204" s="3"/>
      <c r="M204" s="3" t="s">
        <v>9190</v>
      </c>
      <c r="N204" s="3" t="s">
        <v>8544</v>
      </c>
      <c r="O204" s="2" t="s">
        <v>1094</v>
      </c>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row>
    <row r="205" spans="1:250" ht="78.75">
      <c r="A205" s="3">
        <f t="shared" si="3"/>
        <v>200</v>
      </c>
      <c r="B205" s="219" t="s">
        <v>2222</v>
      </c>
      <c r="C205" s="219"/>
      <c r="D205" s="3" t="s">
        <v>9191</v>
      </c>
      <c r="E205" s="2" t="s">
        <v>9192</v>
      </c>
      <c r="F205" s="2" t="s">
        <v>8470</v>
      </c>
      <c r="G205" s="4"/>
      <c r="H205" s="4" t="s">
        <v>4409</v>
      </c>
      <c r="I205" s="2" t="s">
        <v>23</v>
      </c>
      <c r="J205" s="2" t="s">
        <v>24</v>
      </c>
      <c r="K205" s="3" t="s">
        <v>1696</v>
      </c>
      <c r="L205" s="3"/>
      <c r="M205" s="3" t="s">
        <v>9193</v>
      </c>
      <c r="N205" s="3" t="s">
        <v>8544</v>
      </c>
      <c r="O205" s="2" t="s">
        <v>1094</v>
      </c>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row>
    <row r="206" spans="1:250" ht="78.75">
      <c r="A206" s="3">
        <f t="shared" si="3"/>
        <v>201</v>
      </c>
      <c r="B206" s="219" t="s">
        <v>2222</v>
      </c>
      <c r="C206" s="219"/>
      <c r="D206" s="3" t="s">
        <v>9194</v>
      </c>
      <c r="E206" s="2" t="s">
        <v>9195</v>
      </c>
      <c r="F206" s="2" t="s">
        <v>8470</v>
      </c>
      <c r="G206" s="4"/>
      <c r="H206" s="4" t="s">
        <v>8965</v>
      </c>
      <c r="I206" s="2" t="s">
        <v>23</v>
      </c>
      <c r="J206" s="2" t="s">
        <v>24</v>
      </c>
      <c r="K206" s="3" t="s">
        <v>1696</v>
      </c>
      <c r="L206" s="3"/>
      <c r="M206" s="3" t="s">
        <v>9196</v>
      </c>
      <c r="N206" s="3" t="s">
        <v>8544</v>
      </c>
      <c r="O206" s="2" t="s">
        <v>1094</v>
      </c>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row>
    <row r="207" spans="1:250" ht="67.5">
      <c r="A207" s="3">
        <f t="shared" si="3"/>
        <v>202</v>
      </c>
      <c r="B207" s="219" t="s">
        <v>2222</v>
      </c>
      <c r="C207" s="219"/>
      <c r="D207" s="3" t="s">
        <v>9197</v>
      </c>
      <c r="E207" s="2" t="s">
        <v>9198</v>
      </c>
      <c r="F207" s="2" t="s">
        <v>8470</v>
      </c>
      <c r="G207" s="4"/>
      <c r="H207" s="4" t="s">
        <v>1945</v>
      </c>
      <c r="I207" s="2" t="s">
        <v>23</v>
      </c>
      <c r="J207" s="2" t="s">
        <v>24</v>
      </c>
      <c r="K207" s="3" t="s">
        <v>1696</v>
      </c>
      <c r="L207" s="3"/>
      <c r="M207" s="3" t="s">
        <v>9199</v>
      </c>
      <c r="N207" s="3" t="s">
        <v>8544</v>
      </c>
      <c r="O207" s="2" t="s">
        <v>1094</v>
      </c>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row>
    <row r="208" spans="1:250" ht="67.5">
      <c r="A208" s="3">
        <f t="shared" si="3"/>
        <v>203</v>
      </c>
      <c r="B208" s="219" t="s">
        <v>2222</v>
      </c>
      <c r="C208" s="219"/>
      <c r="D208" s="3" t="s">
        <v>9200</v>
      </c>
      <c r="E208" s="2" t="s">
        <v>9201</v>
      </c>
      <c r="F208" s="2" t="s">
        <v>8470</v>
      </c>
      <c r="G208" s="4"/>
      <c r="H208" s="4" t="s">
        <v>8542</v>
      </c>
      <c r="I208" s="2" t="s">
        <v>23</v>
      </c>
      <c r="J208" s="2" t="s">
        <v>24</v>
      </c>
      <c r="K208" s="3" t="s">
        <v>1696</v>
      </c>
      <c r="L208" s="3"/>
      <c r="M208" s="3" t="s">
        <v>9202</v>
      </c>
      <c r="N208" s="3" t="s">
        <v>8544</v>
      </c>
      <c r="O208" s="2" t="s">
        <v>1094</v>
      </c>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row>
    <row r="209" spans="1:250" ht="67.5">
      <c r="A209" s="3">
        <f t="shared" si="3"/>
        <v>204</v>
      </c>
      <c r="B209" s="219" t="s">
        <v>2222</v>
      </c>
      <c r="C209" s="219"/>
      <c r="D209" s="3" t="s">
        <v>9203</v>
      </c>
      <c r="E209" s="2" t="s">
        <v>9204</v>
      </c>
      <c r="F209" s="2" t="s">
        <v>8470</v>
      </c>
      <c r="G209" s="4"/>
      <c r="H209" s="4" t="s">
        <v>2295</v>
      </c>
      <c r="I209" s="2" t="s">
        <v>23</v>
      </c>
      <c r="J209" s="2" t="s">
        <v>24</v>
      </c>
      <c r="K209" s="3" t="s">
        <v>1696</v>
      </c>
      <c r="L209" s="3"/>
      <c r="M209" s="3" t="s">
        <v>9205</v>
      </c>
      <c r="N209" s="3" t="s">
        <v>8536</v>
      </c>
      <c r="O209" s="2" t="s">
        <v>1094</v>
      </c>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row>
    <row r="210" spans="1:250" ht="67.5">
      <c r="A210" s="3">
        <f t="shared" si="3"/>
        <v>205</v>
      </c>
      <c r="B210" s="219" t="s">
        <v>2222</v>
      </c>
      <c r="C210" s="219"/>
      <c r="D210" s="3" t="s">
        <v>9206</v>
      </c>
      <c r="E210" s="2" t="s">
        <v>9207</v>
      </c>
      <c r="F210" s="2" t="s">
        <v>8470</v>
      </c>
      <c r="G210" s="4"/>
      <c r="H210" s="4" t="s">
        <v>9035</v>
      </c>
      <c r="I210" s="2" t="s">
        <v>23</v>
      </c>
      <c r="J210" s="2" t="s">
        <v>24</v>
      </c>
      <c r="K210" s="3" t="s">
        <v>1696</v>
      </c>
      <c r="L210" s="3"/>
      <c r="M210" s="3" t="s">
        <v>9208</v>
      </c>
      <c r="N210" s="3" t="s">
        <v>8544</v>
      </c>
      <c r="O210" s="2" t="s">
        <v>1094</v>
      </c>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row>
    <row r="211" spans="1:250" ht="78.75">
      <c r="A211" s="3">
        <f t="shared" si="3"/>
        <v>206</v>
      </c>
      <c r="B211" s="219" t="s">
        <v>2222</v>
      </c>
      <c r="C211" s="219"/>
      <c r="D211" s="3" t="s">
        <v>9209</v>
      </c>
      <c r="E211" s="2" t="s">
        <v>9210</v>
      </c>
      <c r="F211" s="2" t="s">
        <v>8470</v>
      </c>
      <c r="G211" s="4"/>
      <c r="H211" s="4" t="s">
        <v>8547</v>
      </c>
      <c r="I211" s="2" t="s">
        <v>23</v>
      </c>
      <c r="J211" s="2" t="s">
        <v>24</v>
      </c>
      <c r="K211" s="3" t="s">
        <v>1696</v>
      </c>
      <c r="L211" s="3"/>
      <c r="M211" s="3" t="s">
        <v>9211</v>
      </c>
      <c r="N211" s="3" t="s">
        <v>8536</v>
      </c>
      <c r="O211" s="2" t="s">
        <v>1094</v>
      </c>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row>
    <row r="212" spans="1:250" ht="67.5">
      <c r="A212" s="3">
        <f t="shared" si="3"/>
        <v>207</v>
      </c>
      <c r="B212" s="219" t="s">
        <v>2222</v>
      </c>
      <c r="C212" s="219"/>
      <c r="D212" s="3" t="s">
        <v>9212</v>
      </c>
      <c r="E212" s="2" t="s">
        <v>9213</v>
      </c>
      <c r="F212" s="2" t="s">
        <v>8470</v>
      </c>
      <c r="G212" s="4"/>
      <c r="H212" s="4" t="s">
        <v>7592</v>
      </c>
      <c r="I212" s="2" t="s">
        <v>23</v>
      </c>
      <c r="J212" s="2" t="s">
        <v>24</v>
      </c>
      <c r="K212" s="3" t="s">
        <v>1696</v>
      </c>
      <c r="L212" s="3"/>
      <c r="M212" s="3" t="s">
        <v>9214</v>
      </c>
      <c r="N212" s="3" t="s">
        <v>8536</v>
      </c>
      <c r="O212" s="2" t="s">
        <v>1094</v>
      </c>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row>
    <row r="213" spans="1:250" ht="67.5">
      <c r="A213" s="3">
        <f t="shared" si="3"/>
        <v>208</v>
      </c>
      <c r="B213" s="219" t="s">
        <v>2222</v>
      </c>
      <c r="C213" s="219"/>
      <c r="D213" s="3" t="s">
        <v>9215</v>
      </c>
      <c r="E213" s="2" t="s">
        <v>9216</v>
      </c>
      <c r="F213" s="2" t="s">
        <v>8470</v>
      </c>
      <c r="G213" s="4"/>
      <c r="H213" s="4" t="s">
        <v>3441</v>
      </c>
      <c r="I213" s="2" t="s">
        <v>23</v>
      </c>
      <c r="J213" s="2" t="s">
        <v>24</v>
      </c>
      <c r="K213" s="3" t="s">
        <v>1696</v>
      </c>
      <c r="L213" s="3"/>
      <c r="M213" s="3" t="s">
        <v>9217</v>
      </c>
      <c r="N213" s="3" t="s">
        <v>8536</v>
      </c>
      <c r="O213" s="2" t="s">
        <v>1094</v>
      </c>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row>
    <row r="214" spans="1:250" ht="78.75">
      <c r="A214" s="3">
        <f t="shared" si="3"/>
        <v>209</v>
      </c>
      <c r="B214" s="219" t="s">
        <v>2222</v>
      </c>
      <c r="C214" s="219"/>
      <c r="D214" s="3" t="s">
        <v>9218</v>
      </c>
      <c r="E214" s="2" t="s">
        <v>9219</v>
      </c>
      <c r="F214" s="2" t="s">
        <v>8470</v>
      </c>
      <c r="G214" s="4"/>
      <c r="H214" s="4" t="s">
        <v>9062</v>
      </c>
      <c r="I214" s="2" t="s">
        <v>23</v>
      </c>
      <c r="J214" s="2" t="s">
        <v>24</v>
      </c>
      <c r="K214" s="3" t="s">
        <v>1696</v>
      </c>
      <c r="L214" s="3"/>
      <c r="M214" s="3" t="s">
        <v>9220</v>
      </c>
      <c r="N214" s="3" t="s">
        <v>8536</v>
      </c>
      <c r="O214" s="2" t="s">
        <v>1094</v>
      </c>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row>
    <row r="215" spans="1:250" ht="112.5">
      <c r="A215" s="3">
        <f t="shared" si="3"/>
        <v>210</v>
      </c>
      <c r="B215" s="219" t="s">
        <v>2222</v>
      </c>
      <c r="C215" s="219"/>
      <c r="D215" s="3" t="s">
        <v>9221</v>
      </c>
      <c r="E215" s="2" t="s">
        <v>9222</v>
      </c>
      <c r="F215" s="2" t="s">
        <v>8470</v>
      </c>
      <c r="G215" s="4"/>
      <c r="H215" s="4" t="s">
        <v>2007</v>
      </c>
      <c r="I215" s="2" t="s">
        <v>23</v>
      </c>
      <c r="J215" s="2" t="s">
        <v>24</v>
      </c>
      <c r="K215" s="3" t="s">
        <v>1696</v>
      </c>
      <c r="L215" s="3"/>
      <c r="M215" s="3" t="s">
        <v>9223</v>
      </c>
      <c r="N215" s="3" t="s">
        <v>9224</v>
      </c>
      <c r="O215" s="2" t="s">
        <v>1094</v>
      </c>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row>
    <row r="216" spans="1:250" ht="67.5">
      <c r="A216" s="3">
        <f t="shared" si="3"/>
        <v>211</v>
      </c>
      <c r="B216" s="219" t="s">
        <v>2222</v>
      </c>
      <c r="C216" s="219"/>
      <c r="D216" s="3" t="s">
        <v>9225</v>
      </c>
      <c r="E216" s="2" t="s">
        <v>9226</v>
      </c>
      <c r="F216" s="2" t="s">
        <v>8470</v>
      </c>
      <c r="G216" s="4"/>
      <c r="H216" s="4" t="s">
        <v>2287</v>
      </c>
      <c r="I216" s="2" t="s">
        <v>23</v>
      </c>
      <c r="J216" s="2" t="s">
        <v>24</v>
      </c>
      <c r="K216" s="3" t="s">
        <v>1696</v>
      </c>
      <c r="L216" s="3"/>
      <c r="M216" s="3" t="s">
        <v>9227</v>
      </c>
      <c r="N216" s="3" t="s">
        <v>8536</v>
      </c>
      <c r="O216" s="2" t="s">
        <v>1094</v>
      </c>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row>
    <row r="217" spans="1:250" ht="101.25">
      <c r="A217" s="3">
        <f t="shared" si="3"/>
        <v>212</v>
      </c>
      <c r="B217" s="219" t="s">
        <v>2222</v>
      </c>
      <c r="C217" s="219"/>
      <c r="D217" s="3" t="s">
        <v>9228</v>
      </c>
      <c r="E217" s="2" t="s">
        <v>9229</v>
      </c>
      <c r="F217" s="2" t="s">
        <v>8470</v>
      </c>
      <c r="G217" s="4"/>
      <c r="H217" s="4" t="s">
        <v>9230</v>
      </c>
      <c r="I217" s="2" t="s">
        <v>23</v>
      </c>
      <c r="J217" s="2" t="s">
        <v>24</v>
      </c>
      <c r="K217" s="3" t="s">
        <v>1696</v>
      </c>
      <c r="L217" s="3"/>
      <c r="M217" s="3" t="s">
        <v>9231</v>
      </c>
      <c r="N217" s="3" t="s">
        <v>8737</v>
      </c>
      <c r="O217" s="2" t="s">
        <v>1094</v>
      </c>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row>
    <row r="218" spans="1:250" ht="90">
      <c r="A218" s="3">
        <f t="shared" si="3"/>
        <v>213</v>
      </c>
      <c r="B218" s="219" t="s">
        <v>2222</v>
      </c>
      <c r="C218" s="219"/>
      <c r="D218" s="3" t="s">
        <v>9232</v>
      </c>
      <c r="E218" s="2" t="s">
        <v>9233</v>
      </c>
      <c r="F218" s="2" t="s">
        <v>8470</v>
      </c>
      <c r="G218" s="4"/>
      <c r="H218" s="4" t="s">
        <v>8790</v>
      </c>
      <c r="I218" s="2" t="s">
        <v>23</v>
      </c>
      <c r="J218" s="2" t="s">
        <v>24</v>
      </c>
      <c r="K218" s="3" t="s">
        <v>1696</v>
      </c>
      <c r="L218" s="3"/>
      <c r="M218" s="3" t="s">
        <v>9234</v>
      </c>
      <c r="N218" s="3" t="s">
        <v>8737</v>
      </c>
      <c r="O218" s="2" t="s">
        <v>1094</v>
      </c>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row>
    <row r="219" spans="1:250" ht="101.25">
      <c r="A219" s="3">
        <f t="shared" si="3"/>
        <v>214</v>
      </c>
      <c r="B219" s="219" t="s">
        <v>2222</v>
      </c>
      <c r="C219" s="219"/>
      <c r="D219" s="3" t="s">
        <v>9235</v>
      </c>
      <c r="E219" s="2" t="s">
        <v>9236</v>
      </c>
      <c r="F219" s="2" t="s">
        <v>8470</v>
      </c>
      <c r="G219" s="4"/>
      <c r="H219" s="4" t="s">
        <v>2981</v>
      </c>
      <c r="I219" s="2" t="s">
        <v>23</v>
      </c>
      <c r="J219" s="2" t="s">
        <v>24</v>
      </c>
      <c r="K219" s="3" t="s">
        <v>1696</v>
      </c>
      <c r="L219" s="3"/>
      <c r="M219" s="3" t="s">
        <v>9237</v>
      </c>
      <c r="N219" s="3" t="s">
        <v>8737</v>
      </c>
      <c r="O219" s="2" t="s">
        <v>1094</v>
      </c>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row>
    <row r="220" spans="1:250" ht="90">
      <c r="A220" s="3">
        <f t="shared" si="3"/>
        <v>215</v>
      </c>
      <c r="B220" s="219" t="s">
        <v>2222</v>
      </c>
      <c r="C220" s="219"/>
      <c r="D220" s="3" t="s">
        <v>9238</v>
      </c>
      <c r="E220" s="2" t="s">
        <v>9239</v>
      </c>
      <c r="F220" s="2" t="s">
        <v>8470</v>
      </c>
      <c r="G220" s="4"/>
      <c r="H220" s="4" t="s">
        <v>8004</v>
      </c>
      <c r="I220" s="2" t="s">
        <v>23</v>
      </c>
      <c r="J220" s="2" t="s">
        <v>24</v>
      </c>
      <c r="K220" s="3" t="s">
        <v>1696</v>
      </c>
      <c r="L220" s="3"/>
      <c r="M220" s="3" t="s">
        <v>9240</v>
      </c>
      <c r="N220" s="3" t="s">
        <v>8737</v>
      </c>
      <c r="O220" s="2" t="s">
        <v>1094</v>
      </c>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row>
    <row r="221" spans="1:250" ht="78.75">
      <c r="A221" s="3">
        <f t="shared" si="3"/>
        <v>216</v>
      </c>
      <c r="B221" s="219" t="s">
        <v>2222</v>
      </c>
      <c r="C221" s="219"/>
      <c r="D221" s="3" t="s">
        <v>9241</v>
      </c>
      <c r="E221" s="2" t="s">
        <v>9242</v>
      </c>
      <c r="F221" s="2" t="s">
        <v>8470</v>
      </c>
      <c r="G221" s="4"/>
      <c r="H221" s="4" t="s">
        <v>9243</v>
      </c>
      <c r="I221" s="2" t="s">
        <v>23</v>
      </c>
      <c r="J221" s="2" t="s">
        <v>24</v>
      </c>
      <c r="K221" s="3" t="s">
        <v>1696</v>
      </c>
      <c r="L221" s="3"/>
      <c r="M221" s="3" t="s">
        <v>9244</v>
      </c>
      <c r="N221" s="3" t="s">
        <v>8737</v>
      </c>
      <c r="O221" s="2" t="s">
        <v>1094</v>
      </c>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row>
    <row r="222" spans="1:250" ht="90">
      <c r="A222" s="3">
        <f t="shared" si="3"/>
        <v>217</v>
      </c>
      <c r="B222" s="219" t="s">
        <v>2222</v>
      </c>
      <c r="C222" s="219"/>
      <c r="D222" s="3" t="s">
        <v>9245</v>
      </c>
      <c r="E222" s="2" t="s">
        <v>9246</v>
      </c>
      <c r="F222" s="2" t="s">
        <v>8470</v>
      </c>
      <c r="G222" s="4"/>
      <c r="H222" s="4" t="s">
        <v>7999</v>
      </c>
      <c r="I222" s="2" t="s">
        <v>23</v>
      </c>
      <c r="J222" s="2" t="s">
        <v>24</v>
      </c>
      <c r="K222" s="3" t="s">
        <v>1696</v>
      </c>
      <c r="L222" s="3"/>
      <c r="M222" s="3" t="s">
        <v>9247</v>
      </c>
      <c r="N222" s="3" t="s">
        <v>8737</v>
      </c>
      <c r="O222" s="2" t="s">
        <v>1094</v>
      </c>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row>
    <row r="223" spans="1:250" ht="90">
      <c r="A223" s="3">
        <f t="shared" si="3"/>
        <v>218</v>
      </c>
      <c r="B223" s="219" t="s">
        <v>2222</v>
      </c>
      <c r="C223" s="219"/>
      <c r="D223" s="3" t="s">
        <v>9248</v>
      </c>
      <c r="E223" s="2" t="s">
        <v>9249</v>
      </c>
      <c r="F223" s="2" t="s">
        <v>8470</v>
      </c>
      <c r="G223" s="4"/>
      <c r="H223" s="4" t="s">
        <v>9250</v>
      </c>
      <c r="I223" s="2" t="s">
        <v>23</v>
      </c>
      <c r="J223" s="2" t="s">
        <v>24</v>
      </c>
      <c r="K223" s="3" t="s">
        <v>1696</v>
      </c>
      <c r="L223" s="3"/>
      <c r="M223" s="3" t="s">
        <v>9251</v>
      </c>
      <c r="N223" s="3" t="s">
        <v>8737</v>
      </c>
      <c r="O223" s="2" t="s">
        <v>1094</v>
      </c>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row>
    <row r="224" spans="1:250" ht="78.75">
      <c r="A224" s="3">
        <f t="shared" si="3"/>
        <v>219</v>
      </c>
      <c r="B224" s="219" t="s">
        <v>2222</v>
      </c>
      <c r="C224" s="219"/>
      <c r="D224" s="3" t="s">
        <v>9252</v>
      </c>
      <c r="E224" s="2" t="s">
        <v>9253</v>
      </c>
      <c r="F224" s="2" t="s">
        <v>8470</v>
      </c>
      <c r="G224" s="4"/>
      <c r="H224" s="4" t="s">
        <v>2209</v>
      </c>
      <c r="I224" s="2" t="s">
        <v>23</v>
      </c>
      <c r="J224" s="2" t="s">
        <v>24</v>
      </c>
      <c r="K224" s="3" t="s">
        <v>1720</v>
      </c>
      <c r="L224" s="3"/>
      <c r="M224" s="3" t="s">
        <v>9254</v>
      </c>
      <c r="N224" s="3" t="s">
        <v>8490</v>
      </c>
      <c r="O224" s="2" t="s">
        <v>1094</v>
      </c>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row>
    <row r="225" spans="1:250" ht="78.75">
      <c r="A225" s="3">
        <f t="shared" si="3"/>
        <v>220</v>
      </c>
      <c r="B225" s="219" t="s">
        <v>2222</v>
      </c>
      <c r="C225" s="219"/>
      <c r="D225" s="3" t="s">
        <v>9255</v>
      </c>
      <c r="E225" s="2" t="s">
        <v>9256</v>
      </c>
      <c r="F225" s="2" t="s">
        <v>8470</v>
      </c>
      <c r="G225" s="4"/>
      <c r="H225" s="4" t="s">
        <v>9257</v>
      </c>
      <c r="I225" s="2" t="s">
        <v>23</v>
      </c>
      <c r="J225" s="2" t="s">
        <v>24</v>
      </c>
      <c r="K225" s="3" t="s">
        <v>1720</v>
      </c>
      <c r="L225" s="3"/>
      <c r="M225" s="3" t="s">
        <v>9258</v>
      </c>
      <c r="N225" s="3" t="s">
        <v>8490</v>
      </c>
      <c r="O225" s="2" t="s">
        <v>1094</v>
      </c>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row>
    <row r="226" spans="1:250" ht="67.5">
      <c r="A226" s="3">
        <f t="shared" si="3"/>
        <v>221</v>
      </c>
      <c r="B226" s="219" t="s">
        <v>2222</v>
      </c>
      <c r="C226" s="219"/>
      <c r="D226" s="3" t="s">
        <v>9259</v>
      </c>
      <c r="E226" s="2" t="s">
        <v>9260</v>
      </c>
      <c r="F226" s="2" t="s">
        <v>8470</v>
      </c>
      <c r="G226" s="4"/>
      <c r="H226" s="4" t="s">
        <v>4409</v>
      </c>
      <c r="I226" s="2" t="s">
        <v>23</v>
      </c>
      <c r="J226" s="2" t="s">
        <v>24</v>
      </c>
      <c r="K226" s="3" t="s">
        <v>1720</v>
      </c>
      <c r="L226" s="3"/>
      <c r="M226" s="3" t="s">
        <v>9261</v>
      </c>
      <c r="N226" s="3" t="s">
        <v>8490</v>
      </c>
      <c r="O226" s="2" t="s">
        <v>1094</v>
      </c>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row>
    <row r="227" spans="1:250" ht="78.75">
      <c r="A227" s="3">
        <f t="shared" si="3"/>
        <v>222</v>
      </c>
      <c r="B227" s="219" t="s">
        <v>2222</v>
      </c>
      <c r="C227" s="219"/>
      <c r="D227" s="3" t="s">
        <v>9262</v>
      </c>
      <c r="E227" s="2" t="s">
        <v>9263</v>
      </c>
      <c r="F227" s="2" t="s">
        <v>8470</v>
      </c>
      <c r="G227" s="4"/>
      <c r="H227" s="4" t="s">
        <v>8630</v>
      </c>
      <c r="I227" s="2" t="s">
        <v>23</v>
      </c>
      <c r="J227" s="2" t="s">
        <v>24</v>
      </c>
      <c r="K227" s="3" t="s">
        <v>1720</v>
      </c>
      <c r="L227" s="3"/>
      <c r="M227" s="3" t="s">
        <v>9264</v>
      </c>
      <c r="N227" s="3" t="s">
        <v>8490</v>
      </c>
      <c r="O227" s="2" t="s">
        <v>1094</v>
      </c>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row>
    <row r="228" spans="1:250" ht="67.5">
      <c r="A228" s="3">
        <f t="shared" si="3"/>
        <v>223</v>
      </c>
      <c r="B228" s="219" t="s">
        <v>2222</v>
      </c>
      <c r="C228" s="219"/>
      <c r="D228" s="3" t="s">
        <v>9265</v>
      </c>
      <c r="E228" s="2" t="s">
        <v>9266</v>
      </c>
      <c r="F228" s="2" t="s">
        <v>8470</v>
      </c>
      <c r="G228" s="4"/>
      <c r="H228" s="4" t="s">
        <v>2204</v>
      </c>
      <c r="I228" s="2" t="s">
        <v>23</v>
      </c>
      <c r="J228" s="2" t="s">
        <v>24</v>
      </c>
      <c r="K228" s="3" t="s">
        <v>1696</v>
      </c>
      <c r="L228" s="3"/>
      <c r="M228" s="3" t="s">
        <v>9267</v>
      </c>
      <c r="N228" s="3" t="s">
        <v>8568</v>
      </c>
      <c r="O228" s="2" t="s">
        <v>1094</v>
      </c>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row>
    <row r="229" spans="1:250" ht="67.5">
      <c r="A229" s="3">
        <f t="shared" si="3"/>
        <v>224</v>
      </c>
      <c r="B229" s="219" t="s">
        <v>2222</v>
      </c>
      <c r="C229" s="219"/>
      <c r="D229" s="3" t="s">
        <v>9268</v>
      </c>
      <c r="E229" s="2" t="s">
        <v>9269</v>
      </c>
      <c r="F229" s="2" t="s">
        <v>8470</v>
      </c>
      <c r="G229" s="4"/>
      <c r="H229" s="4" t="s">
        <v>9062</v>
      </c>
      <c r="I229" s="2" t="s">
        <v>23</v>
      </c>
      <c r="J229" s="2" t="s">
        <v>24</v>
      </c>
      <c r="K229" s="3" t="s">
        <v>1696</v>
      </c>
      <c r="L229" s="3"/>
      <c r="M229" s="3" t="s">
        <v>9270</v>
      </c>
      <c r="N229" s="3" t="s">
        <v>8568</v>
      </c>
      <c r="O229" s="2" t="s">
        <v>1094</v>
      </c>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row>
    <row r="230" spans="1:250" ht="78.75">
      <c r="A230" s="3">
        <f t="shared" si="3"/>
        <v>225</v>
      </c>
      <c r="B230" s="219" t="s">
        <v>2222</v>
      </c>
      <c r="C230" s="219"/>
      <c r="D230" s="3" t="s">
        <v>9271</v>
      </c>
      <c r="E230" s="2" t="s">
        <v>9272</v>
      </c>
      <c r="F230" s="2" t="s">
        <v>8470</v>
      </c>
      <c r="G230" s="4"/>
      <c r="H230" s="4" t="s">
        <v>3441</v>
      </c>
      <c r="I230" s="2" t="s">
        <v>23</v>
      </c>
      <c r="J230" s="2" t="s">
        <v>24</v>
      </c>
      <c r="K230" s="3" t="s">
        <v>1720</v>
      </c>
      <c r="L230" s="3"/>
      <c r="M230" s="3" t="s">
        <v>9273</v>
      </c>
      <c r="N230" s="3" t="s">
        <v>8490</v>
      </c>
      <c r="O230" s="2" t="s">
        <v>1094</v>
      </c>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row>
    <row r="231" spans="1:250" ht="67.5">
      <c r="A231" s="3">
        <f t="shared" si="3"/>
        <v>226</v>
      </c>
      <c r="B231" s="219" t="s">
        <v>2222</v>
      </c>
      <c r="C231" s="219"/>
      <c r="D231" s="3" t="s">
        <v>9274</v>
      </c>
      <c r="E231" s="2" t="s">
        <v>9275</v>
      </c>
      <c r="F231" s="2" t="s">
        <v>8470</v>
      </c>
      <c r="G231" s="4"/>
      <c r="H231" s="4" t="s">
        <v>2204</v>
      </c>
      <c r="I231" s="2" t="s">
        <v>23</v>
      </c>
      <c r="J231" s="2" t="s">
        <v>24</v>
      </c>
      <c r="K231" s="3" t="s">
        <v>1720</v>
      </c>
      <c r="L231" s="3"/>
      <c r="M231" s="3" t="s">
        <v>9276</v>
      </c>
      <c r="N231" s="3" t="s">
        <v>8490</v>
      </c>
      <c r="O231" s="2" t="s">
        <v>1094</v>
      </c>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row>
    <row r="232" spans="1:250" ht="67.5">
      <c r="A232" s="3">
        <f t="shared" si="3"/>
        <v>227</v>
      </c>
      <c r="B232" s="219" t="s">
        <v>2222</v>
      </c>
      <c r="C232" s="219"/>
      <c r="D232" s="3" t="s">
        <v>9277</v>
      </c>
      <c r="E232" s="2" t="s">
        <v>9278</v>
      </c>
      <c r="F232" s="2" t="s">
        <v>8470</v>
      </c>
      <c r="G232" s="4"/>
      <c r="H232" s="4" t="s">
        <v>9279</v>
      </c>
      <c r="I232" s="2" t="s">
        <v>23</v>
      </c>
      <c r="J232" s="2" t="s">
        <v>24</v>
      </c>
      <c r="K232" s="3" t="s">
        <v>1696</v>
      </c>
      <c r="L232" s="3"/>
      <c r="M232" s="3" t="s">
        <v>9280</v>
      </c>
      <c r="N232" s="3" t="s">
        <v>9281</v>
      </c>
      <c r="O232" s="2" t="s">
        <v>1094</v>
      </c>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row>
    <row r="233" spans="1:250" ht="67.5">
      <c r="A233" s="3">
        <f t="shared" si="3"/>
        <v>228</v>
      </c>
      <c r="B233" s="219" t="s">
        <v>2222</v>
      </c>
      <c r="C233" s="219"/>
      <c r="D233" s="3" t="s">
        <v>9282</v>
      </c>
      <c r="E233" s="2" t="s">
        <v>9283</v>
      </c>
      <c r="F233" s="2" t="s">
        <v>8470</v>
      </c>
      <c r="G233" s="4" t="s">
        <v>16</v>
      </c>
      <c r="H233" s="4" t="s">
        <v>7921</v>
      </c>
      <c r="I233" s="2" t="s">
        <v>23</v>
      </c>
      <c r="J233" s="2" t="s">
        <v>24</v>
      </c>
      <c r="K233" s="3" t="s">
        <v>1720</v>
      </c>
      <c r="L233" s="3" t="s">
        <v>8882</v>
      </c>
      <c r="M233" s="3" t="s">
        <v>9284</v>
      </c>
      <c r="N233" s="3" t="s">
        <v>9285</v>
      </c>
      <c r="O233" s="2" t="s">
        <v>1094</v>
      </c>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row>
    <row r="234" spans="1:250" ht="67.5">
      <c r="A234" s="3">
        <f t="shared" si="3"/>
        <v>229</v>
      </c>
      <c r="B234" s="219" t="s">
        <v>2222</v>
      </c>
      <c r="C234" s="219"/>
      <c r="D234" s="3" t="s">
        <v>9286</v>
      </c>
      <c r="E234" s="2" t="s">
        <v>9287</v>
      </c>
      <c r="F234" s="2" t="s">
        <v>8470</v>
      </c>
      <c r="G234" s="4" t="s">
        <v>5017</v>
      </c>
      <c r="H234" s="4" t="s">
        <v>9288</v>
      </c>
      <c r="I234" s="2" t="s">
        <v>23</v>
      </c>
      <c r="J234" s="2" t="s">
        <v>24</v>
      </c>
      <c r="K234" s="3" t="s">
        <v>1720</v>
      </c>
      <c r="L234" s="3" t="s">
        <v>8882</v>
      </c>
      <c r="M234" s="3" t="s">
        <v>9289</v>
      </c>
      <c r="N234" s="3" t="s">
        <v>9285</v>
      </c>
      <c r="O234" s="2" t="s">
        <v>1094</v>
      </c>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row>
    <row r="235" spans="1:250" ht="67.5">
      <c r="A235" s="3">
        <f t="shared" si="3"/>
        <v>230</v>
      </c>
      <c r="B235" s="219" t="s">
        <v>2222</v>
      </c>
      <c r="C235" s="219"/>
      <c r="D235" s="3" t="s">
        <v>9290</v>
      </c>
      <c r="E235" s="2" t="s">
        <v>9120</v>
      </c>
      <c r="F235" s="2" t="s">
        <v>8470</v>
      </c>
      <c r="G235" s="4"/>
      <c r="H235" s="4" t="s">
        <v>9291</v>
      </c>
      <c r="I235" s="2" t="s">
        <v>23</v>
      </c>
      <c r="J235" s="2" t="s">
        <v>24</v>
      </c>
      <c r="K235" s="3" t="s">
        <v>1720</v>
      </c>
      <c r="L235" s="3" t="s">
        <v>8882</v>
      </c>
      <c r="M235" s="3" t="s">
        <v>9292</v>
      </c>
      <c r="N235" s="3" t="s">
        <v>9293</v>
      </c>
      <c r="O235" s="2" t="s">
        <v>1094</v>
      </c>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row>
    <row r="236" spans="1:250" ht="67.5">
      <c r="A236" s="3">
        <f t="shared" si="3"/>
        <v>231</v>
      </c>
      <c r="B236" s="219" t="s">
        <v>2222</v>
      </c>
      <c r="C236" s="219"/>
      <c r="D236" s="3" t="s">
        <v>9294</v>
      </c>
      <c r="E236" s="2" t="s">
        <v>9295</v>
      </c>
      <c r="F236" s="2" t="s">
        <v>8470</v>
      </c>
      <c r="G236" s="4" t="s">
        <v>5027</v>
      </c>
      <c r="H236" s="4" t="s">
        <v>9296</v>
      </c>
      <c r="I236" s="2" t="s">
        <v>23</v>
      </c>
      <c r="J236" s="2" t="s">
        <v>24</v>
      </c>
      <c r="K236" s="3" t="s">
        <v>1720</v>
      </c>
      <c r="L236" s="3" t="s">
        <v>8882</v>
      </c>
      <c r="M236" s="3" t="s">
        <v>9297</v>
      </c>
      <c r="N236" s="3" t="s">
        <v>9285</v>
      </c>
      <c r="O236" s="2" t="s">
        <v>1094</v>
      </c>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row>
    <row r="237" spans="1:250" ht="78.75">
      <c r="A237" s="3">
        <f t="shared" si="3"/>
        <v>232</v>
      </c>
      <c r="B237" s="219" t="s">
        <v>2222</v>
      </c>
      <c r="C237" s="219"/>
      <c r="D237" s="3" t="s">
        <v>9298</v>
      </c>
      <c r="E237" s="2" t="s">
        <v>8469</v>
      </c>
      <c r="F237" s="2" t="s">
        <v>8470</v>
      </c>
      <c r="G237" s="4" t="s">
        <v>5180</v>
      </c>
      <c r="H237" s="4" t="s">
        <v>9299</v>
      </c>
      <c r="I237" s="2" t="s">
        <v>23</v>
      </c>
      <c r="J237" s="2" t="s">
        <v>24</v>
      </c>
      <c r="K237" s="3" t="s">
        <v>1720</v>
      </c>
      <c r="L237" s="3" t="s">
        <v>8882</v>
      </c>
      <c r="M237" s="3" t="s">
        <v>9300</v>
      </c>
      <c r="N237" s="3" t="s">
        <v>9285</v>
      </c>
      <c r="O237" s="2" t="s">
        <v>1094</v>
      </c>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row>
    <row r="238" spans="1:250" ht="67.5">
      <c r="A238" s="3">
        <f t="shared" si="3"/>
        <v>233</v>
      </c>
      <c r="B238" s="219" t="s">
        <v>2222</v>
      </c>
      <c r="C238" s="219"/>
      <c r="D238" s="3" t="s">
        <v>9301</v>
      </c>
      <c r="E238" s="2" t="s">
        <v>9302</v>
      </c>
      <c r="F238" s="2" t="s">
        <v>8470</v>
      </c>
      <c r="G238" s="4" t="s">
        <v>5032</v>
      </c>
      <c r="H238" s="4" t="s">
        <v>9303</v>
      </c>
      <c r="I238" s="2" t="s">
        <v>23</v>
      </c>
      <c r="J238" s="2" t="s">
        <v>24</v>
      </c>
      <c r="K238" s="3" t="s">
        <v>1720</v>
      </c>
      <c r="L238" s="3" t="s">
        <v>8882</v>
      </c>
      <c r="M238" s="3" t="s">
        <v>9304</v>
      </c>
      <c r="N238" s="3" t="s">
        <v>9285</v>
      </c>
      <c r="O238" s="2" t="s">
        <v>1094</v>
      </c>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row>
    <row r="239" spans="1:250" ht="67.5">
      <c r="A239" s="3">
        <f t="shared" si="3"/>
        <v>234</v>
      </c>
      <c r="B239" s="219" t="s">
        <v>2222</v>
      </c>
      <c r="C239" s="219"/>
      <c r="D239" s="3" t="s">
        <v>9305</v>
      </c>
      <c r="E239" s="2" t="s">
        <v>9306</v>
      </c>
      <c r="F239" s="2" t="s">
        <v>8470</v>
      </c>
      <c r="G239" s="4" t="s">
        <v>5037</v>
      </c>
      <c r="H239" s="4" t="s">
        <v>9307</v>
      </c>
      <c r="I239" s="2" t="s">
        <v>23</v>
      </c>
      <c r="J239" s="2" t="s">
        <v>24</v>
      </c>
      <c r="K239" s="3" t="s">
        <v>1720</v>
      </c>
      <c r="L239" s="3" t="s">
        <v>8882</v>
      </c>
      <c r="M239" s="3" t="s">
        <v>9308</v>
      </c>
      <c r="N239" s="3" t="s">
        <v>9285</v>
      </c>
      <c r="O239" s="2" t="s">
        <v>1094</v>
      </c>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row>
    <row r="240" spans="1:250" ht="67.5">
      <c r="A240" s="3">
        <f t="shared" si="3"/>
        <v>235</v>
      </c>
      <c r="B240" s="219" t="s">
        <v>2222</v>
      </c>
      <c r="C240" s="219"/>
      <c r="D240" s="3" t="s">
        <v>9309</v>
      </c>
      <c r="E240" s="2" t="s">
        <v>9310</v>
      </c>
      <c r="F240" s="2" t="s">
        <v>8470</v>
      </c>
      <c r="G240" s="4" t="s">
        <v>5042</v>
      </c>
      <c r="H240" s="4" t="s">
        <v>9311</v>
      </c>
      <c r="I240" s="2" t="s">
        <v>23</v>
      </c>
      <c r="J240" s="2" t="s">
        <v>24</v>
      </c>
      <c r="K240" s="3" t="s">
        <v>1720</v>
      </c>
      <c r="L240" s="3" t="s">
        <v>8882</v>
      </c>
      <c r="M240" s="3" t="s">
        <v>9312</v>
      </c>
      <c r="N240" s="3" t="s">
        <v>9285</v>
      </c>
      <c r="O240" s="2" t="s">
        <v>1094</v>
      </c>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row>
    <row r="241" spans="1:250" ht="67.5">
      <c r="A241" s="3">
        <f t="shared" si="3"/>
        <v>236</v>
      </c>
      <c r="B241" s="219" t="s">
        <v>2222</v>
      </c>
      <c r="C241" s="219"/>
      <c r="D241" s="3" t="s">
        <v>9313</v>
      </c>
      <c r="E241" s="2" t="s">
        <v>9314</v>
      </c>
      <c r="F241" s="2" t="s">
        <v>8470</v>
      </c>
      <c r="G241" s="4" t="s">
        <v>5056</v>
      </c>
      <c r="H241" s="4" t="s">
        <v>9315</v>
      </c>
      <c r="I241" s="2" t="s">
        <v>23</v>
      </c>
      <c r="J241" s="2" t="s">
        <v>24</v>
      </c>
      <c r="K241" s="3" t="s">
        <v>1720</v>
      </c>
      <c r="L241" s="3" t="s">
        <v>8882</v>
      </c>
      <c r="M241" s="3" t="s">
        <v>9316</v>
      </c>
      <c r="N241" s="3" t="s">
        <v>9293</v>
      </c>
      <c r="O241" s="2" t="s">
        <v>1094</v>
      </c>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row>
    <row r="242" spans="1:250" ht="67.5">
      <c r="A242" s="3">
        <f t="shared" si="3"/>
        <v>237</v>
      </c>
      <c r="B242" s="219" t="s">
        <v>2222</v>
      </c>
      <c r="C242" s="219"/>
      <c r="D242" s="3" t="s">
        <v>9317</v>
      </c>
      <c r="E242" s="2" t="s">
        <v>9318</v>
      </c>
      <c r="F242" s="2" t="s">
        <v>8470</v>
      </c>
      <c r="G242" s="4" t="s">
        <v>5061</v>
      </c>
      <c r="H242" s="4" t="s">
        <v>9319</v>
      </c>
      <c r="I242" s="2" t="s">
        <v>23</v>
      </c>
      <c r="J242" s="2" t="s">
        <v>24</v>
      </c>
      <c r="K242" s="3" t="s">
        <v>1720</v>
      </c>
      <c r="L242" s="3" t="s">
        <v>8882</v>
      </c>
      <c r="M242" s="3" t="s">
        <v>9320</v>
      </c>
      <c r="N242" s="3" t="s">
        <v>9321</v>
      </c>
      <c r="O242" s="2" t="s">
        <v>1094</v>
      </c>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row>
    <row r="243" spans="1:250" ht="67.5">
      <c r="A243" s="3">
        <f t="shared" si="3"/>
        <v>238</v>
      </c>
      <c r="B243" s="219" t="s">
        <v>2222</v>
      </c>
      <c r="C243" s="219"/>
      <c r="D243" s="3" t="s">
        <v>9322</v>
      </c>
      <c r="E243" s="2" t="s">
        <v>9323</v>
      </c>
      <c r="F243" s="2" t="s">
        <v>8470</v>
      </c>
      <c r="G243" s="4" t="s">
        <v>5076</v>
      </c>
      <c r="H243" s="4" t="s">
        <v>9324</v>
      </c>
      <c r="I243" s="2" t="s">
        <v>23</v>
      </c>
      <c r="J243" s="2" t="s">
        <v>24</v>
      </c>
      <c r="K243" s="3" t="s">
        <v>1720</v>
      </c>
      <c r="L243" s="3" t="s">
        <v>8882</v>
      </c>
      <c r="M243" s="3" t="s">
        <v>9325</v>
      </c>
      <c r="N243" s="3" t="s">
        <v>9321</v>
      </c>
      <c r="O243" s="2" t="s">
        <v>1094</v>
      </c>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row>
    <row r="244" spans="1:250" ht="67.5">
      <c r="A244" s="3">
        <f t="shared" si="3"/>
        <v>239</v>
      </c>
      <c r="B244" s="219" t="s">
        <v>2222</v>
      </c>
      <c r="C244" s="219"/>
      <c r="D244" s="3" t="s">
        <v>9326</v>
      </c>
      <c r="E244" s="2" t="s">
        <v>9327</v>
      </c>
      <c r="F244" s="2" t="s">
        <v>8470</v>
      </c>
      <c r="G244" s="4" t="s">
        <v>5081</v>
      </c>
      <c r="H244" s="4" t="s">
        <v>9328</v>
      </c>
      <c r="I244" s="2" t="s">
        <v>23</v>
      </c>
      <c r="J244" s="2" t="s">
        <v>24</v>
      </c>
      <c r="K244" s="3" t="s">
        <v>1720</v>
      </c>
      <c r="L244" s="3" t="s">
        <v>8882</v>
      </c>
      <c r="M244" s="3" t="s">
        <v>9329</v>
      </c>
      <c r="N244" s="3" t="s">
        <v>9321</v>
      </c>
      <c r="O244" s="2" t="s">
        <v>1094</v>
      </c>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row>
    <row r="245" spans="1:250" ht="78.75">
      <c r="A245" s="3">
        <f t="shared" si="3"/>
        <v>240</v>
      </c>
      <c r="B245" s="219" t="s">
        <v>2222</v>
      </c>
      <c r="C245" s="219"/>
      <c r="D245" s="3" t="s">
        <v>9330</v>
      </c>
      <c r="E245" s="2" t="s">
        <v>9331</v>
      </c>
      <c r="F245" s="2" t="s">
        <v>8470</v>
      </c>
      <c r="G245" s="4" t="s">
        <v>5071</v>
      </c>
      <c r="H245" s="4" t="s">
        <v>9332</v>
      </c>
      <c r="I245" s="2" t="s">
        <v>23</v>
      </c>
      <c r="J245" s="2" t="s">
        <v>24</v>
      </c>
      <c r="K245" s="3" t="s">
        <v>1720</v>
      </c>
      <c r="L245" s="3" t="s">
        <v>8882</v>
      </c>
      <c r="M245" s="3" t="s">
        <v>9333</v>
      </c>
      <c r="N245" s="3" t="s">
        <v>9321</v>
      </c>
      <c r="O245" s="2" t="s">
        <v>1094</v>
      </c>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row>
    <row r="246" spans="1:250" ht="78.75">
      <c r="A246" s="3">
        <f t="shared" si="3"/>
        <v>241</v>
      </c>
      <c r="B246" s="219" t="s">
        <v>2222</v>
      </c>
      <c r="C246" s="219"/>
      <c r="D246" s="3" t="s">
        <v>9334</v>
      </c>
      <c r="E246" s="2" t="s">
        <v>9335</v>
      </c>
      <c r="F246" s="2" t="s">
        <v>8470</v>
      </c>
      <c r="G246" s="4" t="s">
        <v>5091</v>
      </c>
      <c r="H246" s="4" t="s">
        <v>5370</v>
      </c>
      <c r="I246" s="2" t="s">
        <v>23</v>
      </c>
      <c r="J246" s="2" t="s">
        <v>24</v>
      </c>
      <c r="K246" s="3" t="s">
        <v>1720</v>
      </c>
      <c r="L246" s="3" t="s">
        <v>8882</v>
      </c>
      <c r="M246" s="3" t="s">
        <v>9336</v>
      </c>
      <c r="N246" s="3" t="s">
        <v>9293</v>
      </c>
      <c r="O246" s="2" t="s">
        <v>1094</v>
      </c>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row>
    <row r="247" spans="1:250" ht="67.5">
      <c r="A247" s="3">
        <f t="shared" si="3"/>
        <v>242</v>
      </c>
      <c r="B247" s="219" t="s">
        <v>2222</v>
      </c>
      <c r="C247" s="219"/>
      <c r="D247" s="3" t="s">
        <v>9337</v>
      </c>
      <c r="E247" s="2" t="s">
        <v>9338</v>
      </c>
      <c r="F247" s="2" t="s">
        <v>8470</v>
      </c>
      <c r="G247" s="4" t="s">
        <v>5066</v>
      </c>
      <c r="H247" s="4" t="s">
        <v>9339</v>
      </c>
      <c r="I247" s="2" t="s">
        <v>23</v>
      </c>
      <c r="J247" s="2" t="s">
        <v>24</v>
      </c>
      <c r="K247" s="3" t="s">
        <v>1720</v>
      </c>
      <c r="L247" s="3" t="s">
        <v>8882</v>
      </c>
      <c r="M247" s="3" t="s">
        <v>9336</v>
      </c>
      <c r="N247" s="3" t="s">
        <v>9293</v>
      </c>
      <c r="O247" s="2" t="s">
        <v>1094</v>
      </c>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row>
    <row r="248" spans="1:250" ht="67.5">
      <c r="A248" s="3">
        <f t="shared" si="3"/>
        <v>243</v>
      </c>
      <c r="B248" s="219" t="s">
        <v>2222</v>
      </c>
      <c r="C248" s="219"/>
      <c r="D248" s="3" t="s">
        <v>9340</v>
      </c>
      <c r="E248" s="2" t="s">
        <v>9341</v>
      </c>
      <c r="F248" s="2" t="s">
        <v>8470</v>
      </c>
      <c r="G248" s="4" t="s">
        <v>5051</v>
      </c>
      <c r="H248" s="4" t="s">
        <v>9342</v>
      </c>
      <c r="I248" s="2" t="s">
        <v>23</v>
      </c>
      <c r="J248" s="2" t="s">
        <v>24</v>
      </c>
      <c r="K248" s="3" t="s">
        <v>1720</v>
      </c>
      <c r="L248" s="3" t="s">
        <v>8882</v>
      </c>
      <c r="M248" s="3" t="s">
        <v>9343</v>
      </c>
      <c r="N248" s="3" t="s">
        <v>9321</v>
      </c>
      <c r="O248" s="2" t="s">
        <v>1094</v>
      </c>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row>
    <row r="249" spans="1:250" ht="78.75">
      <c r="A249" s="3">
        <f t="shared" si="3"/>
        <v>244</v>
      </c>
      <c r="B249" s="219" t="s">
        <v>2222</v>
      </c>
      <c r="C249" s="219"/>
      <c r="D249" s="3" t="s">
        <v>9344</v>
      </c>
      <c r="E249" s="2" t="s">
        <v>9345</v>
      </c>
      <c r="F249" s="2" t="s">
        <v>8470</v>
      </c>
      <c r="G249" s="4" t="s">
        <v>5086</v>
      </c>
      <c r="H249" s="4" t="s">
        <v>9346</v>
      </c>
      <c r="I249" s="2" t="s">
        <v>23</v>
      </c>
      <c r="J249" s="2" t="s">
        <v>24</v>
      </c>
      <c r="K249" s="3" t="s">
        <v>1720</v>
      </c>
      <c r="L249" s="3" t="s">
        <v>8882</v>
      </c>
      <c r="M249" s="3" t="s">
        <v>9347</v>
      </c>
      <c r="N249" s="3" t="s">
        <v>9293</v>
      </c>
      <c r="O249" s="2" t="s">
        <v>1094</v>
      </c>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row>
    <row r="250" spans="1:250" ht="67.5">
      <c r="A250" s="3">
        <f t="shared" si="3"/>
        <v>245</v>
      </c>
      <c r="B250" s="219" t="s">
        <v>2222</v>
      </c>
      <c r="C250" s="219"/>
      <c r="D250" s="3" t="s">
        <v>9348</v>
      </c>
      <c r="E250" s="2" t="s">
        <v>9349</v>
      </c>
      <c r="F250" s="2" t="s">
        <v>8470</v>
      </c>
      <c r="G250" s="4" t="s">
        <v>5110</v>
      </c>
      <c r="H250" s="4" t="s">
        <v>9350</v>
      </c>
      <c r="I250" s="2" t="s">
        <v>23</v>
      </c>
      <c r="J250" s="2" t="s">
        <v>24</v>
      </c>
      <c r="K250" s="3" t="s">
        <v>1720</v>
      </c>
      <c r="L250" s="3" t="s">
        <v>9351</v>
      </c>
      <c r="M250" s="3" t="s">
        <v>9352</v>
      </c>
      <c r="N250" s="3" t="s">
        <v>9353</v>
      </c>
      <c r="O250" s="2" t="s">
        <v>1094</v>
      </c>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row>
    <row r="251" spans="1:250" ht="78.75">
      <c r="A251" s="3">
        <f t="shared" si="3"/>
        <v>246</v>
      </c>
      <c r="B251" s="219" t="s">
        <v>2222</v>
      </c>
      <c r="C251" s="219"/>
      <c r="D251" s="3" t="s">
        <v>9354</v>
      </c>
      <c r="E251" s="2" t="s">
        <v>9355</v>
      </c>
      <c r="F251" s="2" t="s">
        <v>8470</v>
      </c>
      <c r="G251" s="4" t="s">
        <v>5105</v>
      </c>
      <c r="H251" s="4" t="s">
        <v>8667</v>
      </c>
      <c r="I251" s="2" t="s">
        <v>23</v>
      </c>
      <c r="J251" s="2" t="s">
        <v>24</v>
      </c>
      <c r="K251" s="3" t="s">
        <v>1720</v>
      </c>
      <c r="L251" s="3" t="s">
        <v>8882</v>
      </c>
      <c r="M251" s="3" t="s">
        <v>9356</v>
      </c>
      <c r="N251" s="3" t="s">
        <v>9353</v>
      </c>
      <c r="O251" s="2" t="s">
        <v>1094</v>
      </c>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row>
    <row r="252" spans="1:250" ht="67.5">
      <c r="A252" s="3">
        <f t="shared" si="3"/>
        <v>247</v>
      </c>
      <c r="B252" s="219" t="s">
        <v>2222</v>
      </c>
      <c r="C252" s="219"/>
      <c r="D252" s="3" t="s">
        <v>9357</v>
      </c>
      <c r="E252" s="2" t="s">
        <v>9358</v>
      </c>
      <c r="F252" s="2" t="s">
        <v>8470</v>
      </c>
      <c r="G252" s="4"/>
      <c r="H252" s="4" t="s">
        <v>8542</v>
      </c>
      <c r="I252" s="2" t="s">
        <v>23</v>
      </c>
      <c r="J252" s="2" t="s">
        <v>24</v>
      </c>
      <c r="K252" s="3" t="s">
        <v>1720</v>
      </c>
      <c r="L252" s="3" t="s">
        <v>8882</v>
      </c>
      <c r="M252" s="3" t="s">
        <v>9359</v>
      </c>
      <c r="N252" s="3" t="s">
        <v>9353</v>
      </c>
      <c r="O252" s="2" t="s">
        <v>1094</v>
      </c>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row>
    <row r="253" spans="1:250" ht="78.75">
      <c r="A253" s="3">
        <f t="shared" si="3"/>
        <v>248</v>
      </c>
      <c r="B253" s="219" t="s">
        <v>2222</v>
      </c>
      <c r="C253" s="219"/>
      <c r="D253" s="3" t="s">
        <v>9360</v>
      </c>
      <c r="E253" s="2" t="s">
        <v>9361</v>
      </c>
      <c r="F253" s="2" t="s">
        <v>8470</v>
      </c>
      <c r="G253" s="4" t="s">
        <v>5165</v>
      </c>
      <c r="H253" s="4" t="s">
        <v>8997</v>
      </c>
      <c r="I253" s="2" t="s">
        <v>23</v>
      </c>
      <c r="J253" s="2" t="s">
        <v>24</v>
      </c>
      <c r="K253" s="3" t="s">
        <v>1720</v>
      </c>
      <c r="L253" s="3" t="s">
        <v>8882</v>
      </c>
      <c r="M253" s="3" t="s">
        <v>9362</v>
      </c>
      <c r="N253" s="3" t="s">
        <v>9353</v>
      </c>
      <c r="O253" s="2" t="s">
        <v>1094</v>
      </c>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row>
    <row r="254" spans="1:250" ht="67.5">
      <c r="A254" s="3">
        <f t="shared" si="3"/>
        <v>249</v>
      </c>
      <c r="B254" s="219" t="s">
        <v>2222</v>
      </c>
      <c r="C254" s="219"/>
      <c r="D254" s="3" t="s">
        <v>9363</v>
      </c>
      <c r="E254" s="2" t="s">
        <v>9364</v>
      </c>
      <c r="F254" s="2" t="s">
        <v>8470</v>
      </c>
      <c r="G254" s="4" t="s">
        <v>5160</v>
      </c>
      <c r="H254" s="4" t="s">
        <v>2209</v>
      </c>
      <c r="I254" s="2" t="s">
        <v>23</v>
      </c>
      <c r="J254" s="2" t="s">
        <v>24</v>
      </c>
      <c r="K254" s="3" t="s">
        <v>1720</v>
      </c>
      <c r="L254" s="3" t="s">
        <v>8882</v>
      </c>
      <c r="M254" s="3" t="s">
        <v>9365</v>
      </c>
      <c r="N254" s="3" t="s">
        <v>9353</v>
      </c>
      <c r="O254" s="2" t="s">
        <v>1094</v>
      </c>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row>
    <row r="255" spans="1:250" ht="78.75">
      <c r="A255" s="3">
        <f t="shared" si="3"/>
        <v>250</v>
      </c>
      <c r="B255" s="219" t="s">
        <v>2222</v>
      </c>
      <c r="C255" s="219"/>
      <c r="D255" s="3" t="s">
        <v>9366</v>
      </c>
      <c r="E255" s="2" t="s">
        <v>9367</v>
      </c>
      <c r="F255" s="2" t="s">
        <v>8470</v>
      </c>
      <c r="G255" s="4" t="s">
        <v>5145</v>
      </c>
      <c r="H255" s="4" t="s">
        <v>4409</v>
      </c>
      <c r="I255" s="2" t="s">
        <v>23</v>
      </c>
      <c r="J255" s="2" t="s">
        <v>24</v>
      </c>
      <c r="K255" s="3" t="s">
        <v>1720</v>
      </c>
      <c r="L255" s="3" t="s">
        <v>8882</v>
      </c>
      <c r="M255" s="3" t="s">
        <v>9368</v>
      </c>
      <c r="N255" s="3" t="s">
        <v>9369</v>
      </c>
      <c r="O255" s="2" t="s">
        <v>1094</v>
      </c>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row>
    <row r="256" spans="1:250" ht="67.5">
      <c r="A256" s="3">
        <f t="shared" si="3"/>
        <v>251</v>
      </c>
      <c r="B256" s="219" t="s">
        <v>2222</v>
      </c>
      <c r="C256" s="219"/>
      <c r="D256" s="3" t="s">
        <v>9370</v>
      </c>
      <c r="E256" s="2" t="s">
        <v>9371</v>
      </c>
      <c r="F256" s="2" t="s">
        <v>8470</v>
      </c>
      <c r="G256" s="4" t="s">
        <v>5120</v>
      </c>
      <c r="H256" s="4" t="s">
        <v>9372</v>
      </c>
      <c r="I256" s="2" t="s">
        <v>23</v>
      </c>
      <c r="J256" s="2" t="s">
        <v>24</v>
      </c>
      <c r="K256" s="3" t="s">
        <v>1720</v>
      </c>
      <c r="L256" s="3" t="s">
        <v>8882</v>
      </c>
      <c r="M256" s="3" t="s">
        <v>9373</v>
      </c>
      <c r="N256" s="3" t="s">
        <v>9353</v>
      </c>
      <c r="O256" s="2" t="s">
        <v>1094</v>
      </c>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row>
    <row r="257" spans="1:250" ht="67.5">
      <c r="A257" s="3">
        <f t="shared" si="3"/>
        <v>252</v>
      </c>
      <c r="B257" s="219" t="s">
        <v>2222</v>
      </c>
      <c r="C257" s="219"/>
      <c r="D257" s="3" t="s">
        <v>9374</v>
      </c>
      <c r="E257" s="2" t="s">
        <v>9375</v>
      </c>
      <c r="F257" s="2" t="s">
        <v>8470</v>
      </c>
      <c r="G257" s="4" t="s">
        <v>5135</v>
      </c>
      <c r="H257" s="4" t="s">
        <v>4409</v>
      </c>
      <c r="I257" s="2" t="s">
        <v>23</v>
      </c>
      <c r="J257" s="2" t="s">
        <v>24</v>
      </c>
      <c r="K257" s="3" t="s">
        <v>1720</v>
      </c>
      <c r="L257" s="3" t="s">
        <v>8882</v>
      </c>
      <c r="M257" s="3" t="s">
        <v>9376</v>
      </c>
      <c r="N257" s="3" t="s">
        <v>9353</v>
      </c>
      <c r="O257" s="2" t="s">
        <v>1094</v>
      </c>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row>
    <row r="258" spans="1:250" ht="78.75">
      <c r="A258" s="3">
        <f t="shared" si="3"/>
        <v>253</v>
      </c>
      <c r="B258" s="219" t="s">
        <v>2222</v>
      </c>
      <c r="C258" s="219"/>
      <c r="D258" s="3" t="s">
        <v>9377</v>
      </c>
      <c r="E258" s="2" t="s">
        <v>9378</v>
      </c>
      <c r="F258" s="2" t="s">
        <v>8470</v>
      </c>
      <c r="G258" s="4" t="s">
        <v>5140</v>
      </c>
      <c r="H258" s="4" t="s">
        <v>8547</v>
      </c>
      <c r="I258" s="2" t="s">
        <v>23</v>
      </c>
      <c r="J258" s="2" t="s">
        <v>24</v>
      </c>
      <c r="K258" s="3" t="s">
        <v>1720</v>
      </c>
      <c r="L258" s="3" t="s">
        <v>8882</v>
      </c>
      <c r="M258" s="3" t="s">
        <v>9379</v>
      </c>
      <c r="N258" s="3" t="s">
        <v>9353</v>
      </c>
      <c r="O258" s="2" t="s">
        <v>1094</v>
      </c>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row>
    <row r="259" spans="1:250" ht="78.75">
      <c r="A259" s="3">
        <f t="shared" si="3"/>
        <v>254</v>
      </c>
      <c r="B259" s="219" t="s">
        <v>2222</v>
      </c>
      <c r="C259" s="219"/>
      <c r="D259" s="3" t="s">
        <v>9380</v>
      </c>
      <c r="E259" s="2" t="s">
        <v>9381</v>
      </c>
      <c r="F259" s="2" t="s">
        <v>8470</v>
      </c>
      <c r="G259" s="4" t="s">
        <v>5155</v>
      </c>
      <c r="H259" s="4" t="s">
        <v>9382</v>
      </c>
      <c r="I259" s="2" t="s">
        <v>23</v>
      </c>
      <c r="J259" s="2" t="s">
        <v>24</v>
      </c>
      <c r="K259" s="3" t="s">
        <v>1720</v>
      </c>
      <c r="L259" s="3" t="s">
        <v>8882</v>
      </c>
      <c r="M259" s="3" t="s">
        <v>9383</v>
      </c>
      <c r="N259" s="3" t="s">
        <v>9353</v>
      </c>
      <c r="O259" s="2" t="s">
        <v>1094</v>
      </c>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row>
    <row r="260" spans="1:250" ht="67.5">
      <c r="A260" s="3">
        <f t="shared" si="3"/>
        <v>255</v>
      </c>
      <c r="B260" s="219" t="s">
        <v>2222</v>
      </c>
      <c r="C260" s="219"/>
      <c r="D260" s="3" t="s">
        <v>9384</v>
      </c>
      <c r="E260" s="2" t="s">
        <v>9385</v>
      </c>
      <c r="F260" s="2" t="s">
        <v>8470</v>
      </c>
      <c r="G260" s="4" t="s">
        <v>5125</v>
      </c>
      <c r="H260" s="4" t="s">
        <v>8965</v>
      </c>
      <c r="I260" s="2" t="s">
        <v>23</v>
      </c>
      <c r="J260" s="2" t="s">
        <v>24</v>
      </c>
      <c r="K260" s="3" t="s">
        <v>1720</v>
      </c>
      <c r="L260" s="3" t="s">
        <v>8882</v>
      </c>
      <c r="M260" s="3" t="s">
        <v>9386</v>
      </c>
      <c r="N260" s="3" t="s">
        <v>9353</v>
      </c>
      <c r="O260" s="2" t="s">
        <v>1094</v>
      </c>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row>
    <row r="261" spans="1:250" ht="78.75">
      <c r="A261" s="3">
        <f t="shared" si="3"/>
        <v>256</v>
      </c>
      <c r="B261" s="219" t="s">
        <v>2222</v>
      </c>
      <c r="C261" s="219"/>
      <c r="D261" s="3" t="s">
        <v>9387</v>
      </c>
      <c r="E261" s="2" t="s">
        <v>9388</v>
      </c>
      <c r="F261" s="2" t="s">
        <v>8470</v>
      </c>
      <c r="G261" s="4" t="s">
        <v>5115</v>
      </c>
      <c r="H261" s="4" t="s">
        <v>2209</v>
      </c>
      <c r="I261" s="2" t="s">
        <v>23</v>
      </c>
      <c r="J261" s="2" t="s">
        <v>24</v>
      </c>
      <c r="K261" s="3" t="s">
        <v>1720</v>
      </c>
      <c r="L261" s="3" t="s">
        <v>8882</v>
      </c>
      <c r="M261" s="3" t="s">
        <v>9389</v>
      </c>
      <c r="N261" s="3" t="s">
        <v>9353</v>
      </c>
      <c r="O261" s="2" t="s">
        <v>1094</v>
      </c>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row>
    <row r="262" spans="1:250" ht="67.5">
      <c r="A262" s="3">
        <f t="shared" si="3"/>
        <v>257</v>
      </c>
      <c r="B262" s="219" t="s">
        <v>2222</v>
      </c>
      <c r="C262" s="219"/>
      <c r="D262" s="3" t="s">
        <v>9390</v>
      </c>
      <c r="E262" s="2" t="s">
        <v>9391</v>
      </c>
      <c r="F262" s="2" t="s">
        <v>8470</v>
      </c>
      <c r="G262" s="4" t="s">
        <v>5175</v>
      </c>
      <c r="H262" s="4" t="s">
        <v>2219</v>
      </c>
      <c r="I262" s="2" t="s">
        <v>23</v>
      </c>
      <c r="J262" s="2" t="s">
        <v>24</v>
      </c>
      <c r="K262" s="3" t="s">
        <v>1720</v>
      </c>
      <c r="L262" s="3" t="s">
        <v>8882</v>
      </c>
      <c r="M262" s="3" t="s">
        <v>9392</v>
      </c>
      <c r="N262" s="3" t="s">
        <v>9353</v>
      </c>
      <c r="O262" s="2" t="s">
        <v>1094</v>
      </c>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row>
    <row r="263" spans="1:250" ht="67.5">
      <c r="A263" s="3">
        <f t="shared" si="3"/>
        <v>258</v>
      </c>
      <c r="B263" s="219" t="s">
        <v>2222</v>
      </c>
      <c r="C263" s="219"/>
      <c r="D263" s="3" t="s">
        <v>9393</v>
      </c>
      <c r="E263" s="2" t="s">
        <v>9394</v>
      </c>
      <c r="F263" s="2" t="s">
        <v>8470</v>
      </c>
      <c r="G263" s="4" t="s">
        <v>5150</v>
      </c>
      <c r="H263" s="4" t="s">
        <v>8630</v>
      </c>
      <c r="I263" s="2" t="s">
        <v>23</v>
      </c>
      <c r="J263" s="2" t="s">
        <v>24</v>
      </c>
      <c r="K263" s="3" t="s">
        <v>1720</v>
      </c>
      <c r="L263" s="3" t="s">
        <v>8882</v>
      </c>
      <c r="M263" s="3" t="s">
        <v>9395</v>
      </c>
      <c r="N263" s="3" t="s">
        <v>9353</v>
      </c>
      <c r="O263" s="2" t="s">
        <v>1094</v>
      </c>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row>
    <row r="264" spans="1:250" ht="78.75">
      <c r="A264" s="3">
        <f t="shared" ref="A264:A327" si="4">A263+1</f>
        <v>259</v>
      </c>
      <c r="B264" s="219" t="s">
        <v>2222</v>
      </c>
      <c r="C264" s="219"/>
      <c r="D264" s="3" t="s">
        <v>9396</v>
      </c>
      <c r="E264" s="2" t="s">
        <v>9397</v>
      </c>
      <c r="F264" s="2" t="s">
        <v>8470</v>
      </c>
      <c r="G264" s="4" t="s">
        <v>5200</v>
      </c>
      <c r="H264" s="4" t="s">
        <v>9398</v>
      </c>
      <c r="I264" s="2" t="s">
        <v>23</v>
      </c>
      <c r="J264" s="2" t="s">
        <v>24</v>
      </c>
      <c r="K264" s="3" t="s">
        <v>1720</v>
      </c>
      <c r="L264" s="3" t="s">
        <v>8882</v>
      </c>
      <c r="M264" s="3" t="s">
        <v>9399</v>
      </c>
      <c r="N264" s="3" t="s">
        <v>1960</v>
      </c>
      <c r="O264" s="2" t="s">
        <v>1094</v>
      </c>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row>
    <row r="265" spans="1:250" ht="67.5">
      <c r="A265" s="3">
        <f t="shared" si="4"/>
        <v>260</v>
      </c>
      <c r="B265" s="219" t="s">
        <v>2222</v>
      </c>
      <c r="C265" s="219"/>
      <c r="D265" s="3" t="s">
        <v>9400</v>
      </c>
      <c r="E265" s="2" t="s">
        <v>9401</v>
      </c>
      <c r="F265" s="2" t="s">
        <v>8470</v>
      </c>
      <c r="G265" s="4" t="s">
        <v>5185</v>
      </c>
      <c r="H265" s="4" t="s">
        <v>9402</v>
      </c>
      <c r="I265" s="2" t="s">
        <v>23</v>
      </c>
      <c r="J265" s="2" t="s">
        <v>24</v>
      </c>
      <c r="K265" s="3" t="s">
        <v>1720</v>
      </c>
      <c r="L265" s="3" t="s">
        <v>8882</v>
      </c>
      <c r="M265" s="3" t="s">
        <v>9403</v>
      </c>
      <c r="N265" s="3" t="s">
        <v>9122</v>
      </c>
      <c r="O265" s="2" t="s">
        <v>1094</v>
      </c>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row>
    <row r="266" spans="1:250" ht="78.75">
      <c r="A266" s="3">
        <f t="shared" si="4"/>
        <v>261</v>
      </c>
      <c r="B266" s="219" t="s">
        <v>2222</v>
      </c>
      <c r="C266" s="219"/>
      <c r="D266" s="3" t="s">
        <v>9404</v>
      </c>
      <c r="E266" s="2" t="s">
        <v>9405</v>
      </c>
      <c r="F266" s="2" t="s">
        <v>8470</v>
      </c>
      <c r="G266" s="4" t="s">
        <v>5190</v>
      </c>
      <c r="H266" s="4" t="s">
        <v>2854</v>
      </c>
      <c r="I266" s="2" t="s">
        <v>23</v>
      </c>
      <c r="J266" s="2" t="s">
        <v>24</v>
      </c>
      <c r="K266" s="3" t="s">
        <v>1720</v>
      </c>
      <c r="L266" s="3" t="s">
        <v>8882</v>
      </c>
      <c r="M266" s="3" t="s">
        <v>9406</v>
      </c>
      <c r="N266" s="3" t="s">
        <v>9122</v>
      </c>
      <c r="O266" s="2" t="s">
        <v>1094</v>
      </c>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c r="IH266" s="5"/>
      <c r="II266" s="5"/>
      <c r="IJ266" s="5"/>
      <c r="IK266" s="5"/>
      <c r="IL266" s="5"/>
      <c r="IM266" s="5"/>
      <c r="IN266" s="5"/>
      <c r="IO266" s="5"/>
      <c r="IP266" s="5"/>
    </row>
    <row r="267" spans="1:250" ht="67.5">
      <c r="A267" s="3">
        <f t="shared" si="4"/>
        <v>262</v>
      </c>
      <c r="B267" s="219" t="s">
        <v>2222</v>
      </c>
      <c r="C267" s="219"/>
      <c r="D267" s="3" t="s">
        <v>9407</v>
      </c>
      <c r="E267" s="2" t="s">
        <v>9408</v>
      </c>
      <c r="F267" s="2" t="s">
        <v>8470</v>
      </c>
      <c r="G267" s="4" t="s">
        <v>5195</v>
      </c>
      <c r="H267" s="4" t="s">
        <v>9409</v>
      </c>
      <c r="I267" s="2" t="s">
        <v>23</v>
      </c>
      <c r="J267" s="2" t="s">
        <v>24</v>
      </c>
      <c r="K267" s="3" t="s">
        <v>1720</v>
      </c>
      <c r="L267" s="3" t="s">
        <v>8882</v>
      </c>
      <c r="M267" s="3" t="s">
        <v>9410</v>
      </c>
      <c r="N267" s="3" t="s">
        <v>9122</v>
      </c>
      <c r="O267" s="2" t="s">
        <v>1094</v>
      </c>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row>
    <row r="268" spans="1:250" ht="67.5">
      <c r="A268" s="3">
        <f t="shared" si="4"/>
        <v>263</v>
      </c>
      <c r="B268" s="219" t="s">
        <v>2222</v>
      </c>
      <c r="C268" s="219"/>
      <c r="D268" s="3" t="s">
        <v>9411</v>
      </c>
      <c r="E268" s="2" t="s">
        <v>9412</v>
      </c>
      <c r="F268" s="2" t="s">
        <v>8470</v>
      </c>
      <c r="G268" s="4" t="s">
        <v>5210</v>
      </c>
      <c r="H268" s="4" t="s">
        <v>9413</v>
      </c>
      <c r="I268" s="2" t="s">
        <v>23</v>
      </c>
      <c r="J268" s="2" t="s">
        <v>24</v>
      </c>
      <c r="K268" s="3" t="s">
        <v>1720</v>
      </c>
      <c r="L268" s="3" t="s">
        <v>8882</v>
      </c>
      <c r="M268" s="3" t="s">
        <v>9414</v>
      </c>
      <c r="N268" s="3" t="s">
        <v>9122</v>
      </c>
      <c r="O268" s="2" t="s">
        <v>1094</v>
      </c>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row>
    <row r="269" spans="1:250" ht="67.5">
      <c r="A269" s="3">
        <f t="shared" si="4"/>
        <v>264</v>
      </c>
      <c r="B269" s="219" t="s">
        <v>2222</v>
      </c>
      <c r="C269" s="219"/>
      <c r="D269" s="3" t="s">
        <v>9415</v>
      </c>
      <c r="E269" s="2" t="s">
        <v>9416</v>
      </c>
      <c r="F269" s="2" t="s">
        <v>8470</v>
      </c>
      <c r="G269" s="4" t="s">
        <v>5205</v>
      </c>
      <c r="H269" s="4" t="s">
        <v>9417</v>
      </c>
      <c r="I269" s="2" t="s">
        <v>23</v>
      </c>
      <c r="J269" s="2" t="s">
        <v>24</v>
      </c>
      <c r="K269" s="3" t="s">
        <v>1720</v>
      </c>
      <c r="L269" s="3" t="s">
        <v>8882</v>
      </c>
      <c r="M269" s="3" t="s">
        <v>9418</v>
      </c>
      <c r="N269" s="3" t="s">
        <v>9122</v>
      </c>
      <c r="O269" s="2" t="s">
        <v>1094</v>
      </c>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row>
    <row r="270" spans="1:250" ht="67.5">
      <c r="A270" s="3">
        <f t="shared" si="4"/>
        <v>265</v>
      </c>
      <c r="B270" s="219" t="s">
        <v>2222</v>
      </c>
      <c r="C270" s="219"/>
      <c r="D270" s="3" t="s">
        <v>9419</v>
      </c>
      <c r="E270" s="2" t="s">
        <v>9120</v>
      </c>
      <c r="F270" s="2" t="s">
        <v>8470</v>
      </c>
      <c r="G270" s="4" t="s">
        <v>9420</v>
      </c>
      <c r="H270" s="4" t="s">
        <v>9421</v>
      </c>
      <c r="I270" s="2" t="s">
        <v>23</v>
      </c>
      <c r="J270" s="2" t="s">
        <v>24</v>
      </c>
      <c r="K270" s="3" t="s">
        <v>1720</v>
      </c>
      <c r="L270" s="3" t="s">
        <v>8882</v>
      </c>
      <c r="M270" s="3" t="s">
        <v>9422</v>
      </c>
      <c r="N270" s="3" t="s">
        <v>9122</v>
      </c>
      <c r="O270" s="2" t="s">
        <v>1094</v>
      </c>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c r="IP270" s="5"/>
    </row>
    <row r="271" spans="1:250" ht="67.5">
      <c r="A271" s="3">
        <f t="shared" si="4"/>
        <v>266</v>
      </c>
      <c r="B271" s="219" t="s">
        <v>2222</v>
      </c>
      <c r="C271" s="219"/>
      <c r="D271" s="3" t="s">
        <v>9423</v>
      </c>
      <c r="E271" s="2" t="s">
        <v>9424</v>
      </c>
      <c r="F271" s="2" t="s">
        <v>8470</v>
      </c>
      <c r="G271" s="4" t="s">
        <v>5230</v>
      </c>
      <c r="H271" s="4" t="s">
        <v>8667</v>
      </c>
      <c r="I271" s="2" t="s">
        <v>23</v>
      </c>
      <c r="J271" s="2" t="s">
        <v>24</v>
      </c>
      <c r="K271" s="3" t="s">
        <v>2390</v>
      </c>
      <c r="L271" s="3"/>
      <c r="M271" s="3" t="s">
        <v>9425</v>
      </c>
      <c r="N271" s="3" t="s">
        <v>9426</v>
      </c>
      <c r="O271" s="2" t="s">
        <v>1094</v>
      </c>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row>
    <row r="272" spans="1:250" ht="67.5">
      <c r="A272" s="3">
        <f t="shared" si="4"/>
        <v>267</v>
      </c>
      <c r="B272" s="219" t="s">
        <v>2222</v>
      </c>
      <c r="C272" s="219"/>
      <c r="D272" s="3" t="s">
        <v>9427</v>
      </c>
      <c r="E272" s="2" t="s">
        <v>9428</v>
      </c>
      <c r="F272" s="2" t="s">
        <v>8470</v>
      </c>
      <c r="G272" s="4" t="s">
        <v>5245</v>
      </c>
      <c r="H272" s="4" t="s">
        <v>9257</v>
      </c>
      <c r="I272" s="2" t="s">
        <v>23</v>
      </c>
      <c r="J272" s="2" t="s">
        <v>24</v>
      </c>
      <c r="K272" s="3" t="s">
        <v>2390</v>
      </c>
      <c r="L272" s="3"/>
      <c r="M272" s="3" t="s">
        <v>9429</v>
      </c>
      <c r="N272" s="3" t="s">
        <v>9426</v>
      </c>
      <c r="O272" s="2" t="s">
        <v>1094</v>
      </c>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row>
    <row r="273" spans="1:250" ht="67.5">
      <c r="A273" s="3">
        <f t="shared" si="4"/>
        <v>268</v>
      </c>
      <c r="B273" s="219" t="s">
        <v>2222</v>
      </c>
      <c r="C273" s="219"/>
      <c r="D273" s="3" t="s">
        <v>9430</v>
      </c>
      <c r="E273" s="2" t="s">
        <v>8472</v>
      </c>
      <c r="F273" s="2" t="s">
        <v>8470</v>
      </c>
      <c r="G273" s="4" t="s">
        <v>5235</v>
      </c>
      <c r="H273" s="4" t="s">
        <v>8547</v>
      </c>
      <c r="I273" s="2" t="s">
        <v>23</v>
      </c>
      <c r="J273" s="2" t="s">
        <v>24</v>
      </c>
      <c r="K273" s="3" t="s">
        <v>2390</v>
      </c>
      <c r="L273" s="3"/>
      <c r="M273" s="3" t="s">
        <v>9431</v>
      </c>
      <c r="N273" s="3" t="s">
        <v>9432</v>
      </c>
      <c r="O273" s="2" t="s">
        <v>1094</v>
      </c>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row>
    <row r="274" spans="1:250" ht="78.75">
      <c r="A274" s="3">
        <f t="shared" si="4"/>
        <v>269</v>
      </c>
      <c r="B274" s="219" t="s">
        <v>2222</v>
      </c>
      <c r="C274" s="219"/>
      <c r="D274" s="3" t="s">
        <v>9433</v>
      </c>
      <c r="E274" s="2" t="s">
        <v>9434</v>
      </c>
      <c r="F274" s="2" t="s">
        <v>8470</v>
      </c>
      <c r="G274" s="4" t="s">
        <v>5240</v>
      </c>
      <c r="H274" s="4" t="s">
        <v>9350</v>
      </c>
      <c r="I274" s="2" t="s">
        <v>23</v>
      </c>
      <c r="J274" s="2" t="s">
        <v>24</v>
      </c>
      <c r="K274" s="3" t="s">
        <v>2390</v>
      </c>
      <c r="L274" s="3"/>
      <c r="M274" s="3" t="s">
        <v>9435</v>
      </c>
      <c r="N274" s="3" t="s">
        <v>9436</v>
      </c>
      <c r="O274" s="2" t="s">
        <v>1094</v>
      </c>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row>
    <row r="275" spans="1:250" ht="67.5">
      <c r="A275" s="3">
        <f t="shared" si="4"/>
        <v>270</v>
      </c>
      <c r="B275" s="219" t="s">
        <v>2222</v>
      </c>
      <c r="C275" s="219"/>
      <c r="D275" s="3" t="s">
        <v>9437</v>
      </c>
      <c r="E275" s="2" t="s">
        <v>9438</v>
      </c>
      <c r="F275" s="2" t="s">
        <v>8470</v>
      </c>
      <c r="G275" s="4" t="s">
        <v>5260</v>
      </c>
      <c r="H275" s="4" t="s">
        <v>2219</v>
      </c>
      <c r="I275" s="2" t="s">
        <v>23</v>
      </c>
      <c r="J275" s="2" t="s">
        <v>24</v>
      </c>
      <c r="K275" s="3" t="s">
        <v>2390</v>
      </c>
      <c r="L275" s="3"/>
      <c r="M275" s="3" t="s">
        <v>9439</v>
      </c>
      <c r="N275" s="3" t="s">
        <v>9436</v>
      </c>
      <c r="O275" s="2" t="s">
        <v>1094</v>
      </c>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c r="IP275" s="5"/>
    </row>
    <row r="276" spans="1:250" ht="56.25">
      <c r="A276" s="3">
        <f t="shared" si="4"/>
        <v>271</v>
      </c>
      <c r="B276" s="219" t="s">
        <v>2222</v>
      </c>
      <c r="C276" s="219"/>
      <c r="D276" s="3" t="s">
        <v>9440</v>
      </c>
      <c r="E276" s="2" t="s">
        <v>9441</v>
      </c>
      <c r="F276" s="2" t="s">
        <v>8470</v>
      </c>
      <c r="G276" s="4" t="s">
        <v>5250</v>
      </c>
      <c r="H276" s="4" t="s">
        <v>8918</v>
      </c>
      <c r="I276" s="2" t="s">
        <v>23</v>
      </c>
      <c r="J276" s="2" t="s">
        <v>24</v>
      </c>
      <c r="K276" s="3" t="s">
        <v>2390</v>
      </c>
      <c r="L276" s="3"/>
      <c r="M276" s="3" t="s">
        <v>9442</v>
      </c>
      <c r="N276" s="3" t="s">
        <v>9436</v>
      </c>
      <c r="O276" s="2" t="s">
        <v>1094</v>
      </c>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c r="ID276" s="5"/>
      <c r="IE276" s="5"/>
      <c r="IF276" s="5"/>
      <c r="IG276" s="5"/>
      <c r="IH276" s="5"/>
      <c r="II276" s="5"/>
      <c r="IJ276" s="5"/>
      <c r="IK276" s="5"/>
      <c r="IL276" s="5"/>
      <c r="IM276" s="5"/>
      <c r="IN276" s="5"/>
      <c r="IO276" s="5"/>
      <c r="IP276" s="5"/>
    </row>
    <row r="277" spans="1:250" ht="56.25">
      <c r="A277" s="3">
        <f t="shared" si="4"/>
        <v>272</v>
      </c>
      <c r="B277" s="219" t="s">
        <v>2222</v>
      </c>
      <c r="C277" s="219"/>
      <c r="D277" s="3" t="s">
        <v>9443</v>
      </c>
      <c r="E277" s="2" t="s">
        <v>9444</v>
      </c>
      <c r="F277" s="2" t="s">
        <v>8470</v>
      </c>
      <c r="G277" s="4" t="s">
        <v>5255</v>
      </c>
      <c r="H277" s="4" t="s">
        <v>9445</v>
      </c>
      <c r="I277" s="2" t="s">
        <v>23</v>
      </c>
      <c r="J277" s="2" t="s">
        <v>24</v>
      </c>
      <c r="K277" s="3" t="s">
        <v>2390</v>
      </c>
      <c r="L277" s="3"/>
      <c r="M277" s="3" t="s">
        <v>9446</v>
      </c>
      <c r="N277" s="3" t="s">
        <v>9436</v>
      </c>
      <c r="O277" s="2" t="s">
        <v>1094</v>
      </c>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5"/>
      <c r="GV277" s="5"/>
      <c r="GW277" s="5"/>
      <c r="GX277" s="5"/>
      <c r="GY277" s="5"/>
      <c r="GZ277" s="5"/>
      <c r="HA277" s="5"/>
      <c r="HB277" s="5"/>
      <c r="HC277" s="5"/>
      <c r="HD277" s="5"/>
      <c r="HE277" s="5"/>
      <c r="HF277" s="5"/>
      <c r="HG277" s="5"/>
      <c r="HH277" s="5"/>
      <c r="HI277" s="5"/>
      <c r="HJ277" s="5"/>
      <c r="HK277" s="5"/>
      <c r="HL277" s="5"/>
      <c r="HM277" s="5"/>
      <c r="HN277" s="5"/>
      <c r="HO277" s="5"/>
      <c r="HP277" s="5"/>
      <c r="HQ277" s="5"/>
      <c r="HR277" s="5"/>
      <c r="HS277" s="5"/>
      <c r="HT277" s="5"/>
      <c r="HU277" s="5"/>
      <c r="HV277" s="5"/>
      <c r="HW277" s="5"/>
      <c r="HX277" s="5"/>
      <c r="HY277" s="5"/>
      <c r="HZ277" s="5"/>
      <c r="IA277" s="5"/>
      <c r="IB277" s="5"/>
      <c r="IC277" s="5"/>
      <c r="ID277" s="5"/>
      <c r="IE277" s="5"/>
      <c r="IF277" s="5"/>
      <c r="IG277" s="5"/>
      <c r="IH277" s="5"/>
      <c r="II277" s="5"/>
      <c r="IJ277" s="5"/>
      <c r="IK277" s="5"/>
      <c r="IL277" s="5"/>
      <c r="IM277" s="5"/>
      <c r="IN277" s="5"/>
      <c r="IO277" s="5"/>
      <c r="IP277" s="5"/>
    </row>
    <row r="278" spans="1:250" ht="78.75">
      <c r="A278" s="3">
        <f t="shared" si="4"/>
        <v>273</v>
      </c>
      <c r="B278" s="219" t="s">
        <v>2222</v>
      </c>
      <c r="C278" s="219"/>
      <c r="D278" s="3" t="s">
        <v>9447</v>
      </c>
      <c r="E278" s="2" t="s">
        <v>9448</v>
      </c>
      <c r="F278" s="2" t="s">
        <v>8470</v>
      </c>
      <c r="G278" s="4" t="s">
        <v>5270</v>
      </c>
      <c r="H278" s="4" t="s">
        <v>8667</v>
      </c>
      <c r="I278" s="2" t="s">
        <v>23</v>
      </c>
      <c r="J278" s="2" t="s">
        <v>24</v>
      </c>
      <c r="K278" s="3" t="s">
        <v>2390</v>
      </c>
      <c r="L278" s="3"/>
      <c r="M278" s="3" t="s">
        <v>9449</v>
      </c>
      <c r="N278" s="3" t="s">
        <v>9436</v>
      </c>
      <c r="O278" s="2" t="s">
        <v>1094</v>
      </c>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5"/>
      <c r="GV278" s="5"/>
      <c r="GW278" s="5"/>
      <c r="GX278" s="5"/>
      <c r="GY278" s="5"/>
      <c r="GZ278" s="5"/>
      <c r="HA278" s="5"/>
      <c r="HB278" s="5"/>
      <c r="HC278" s="5"/>
      <c r="HD278" s="5"/>
      <c r="HE278" s="5"/>
      <c r="HF278" s="5"/>
      <c r="HG278" s="5"/>
      <c r="HH278" s="5"/>
      <c r="HI278" s="5"/>
      <c r="HJ278" s="5"/>
      <c r="HK278" s="5"/>
      <c r="HL278" s="5"/>
      <c r="HM278" s="5"/>
      <c r="HN278" s="5"/>
      <c r="HO278" s="5"/>
      <c r="HP278" s="5"/>
      <c r="HQ278" s="5"/>
      <c r="HR278" s="5"/>
      <c r="HS278" s="5"/>
      <c r="HT278" s="5"/>
      <c r="HU278" s="5"/>
      <c r="HV278" s="5"/>
      <c r="HW278" s="5"/>
      <c r="HX278" s="5"/>
      <c r="HY278" s="5"/>
      <c r="HZ278" s="5"/>
      <c r="IA278" s="5"/>
      <c r="IB278" s="5"/>
      <c r="IC278" s="5"/>
      <c r="ID278" s="5"/>
      <c r="IE278" s="5"/>
      <c r="IF278" s="5"/>
      <c r="IG278" s="5"/>
      <c r="IH278" s="5"/>
      <c r="II278" s="5"/>
      <c r="IJ278" s="5"/>
      <c r="IK278" s="5"/>
      <c r="IL278" s="5"/>
      <c r="IM278" s="5"/>
      <c r="IN278" s="5"/>
      <c r="IO278" s="5"/>
      <c r="IP278" s="5"/>
    </row>
    <row r="279" spans="1:250" ht="67.5">
      <c r="A279" s="3">
        <f t="shared" si="4"/>
        <v>274</v>
      </c>
      <c r="B279" s="219" t="s">
        <v>2222</v>
      </c>
      <c r="C279" s="219"/>
      <c r="D279" s="3" t="s">
        <v>9450</v>
      </c>
      <c r="E279" s="2" t="s">
        <v>9451</v>
      </c>
      <c r="F279" s="2" t="s">
        <v>8470</v>
      </c>
      <c r="G279" s="4" t="s">
        <v>5265</v>
      </c>
      <c r="H279" s="4" t="s">
        <v>9350</v>
      </c>
      <c r="I279" s="2" t="s">
        <v>23</v>
      </c>
      <c r="J279" s="2" t="s">
        <v>24</v>
      </c>
      <c r="K279" s="3" t="s">
        <v>2390</v>
      </c>
      <c r="L279" s="3"/>
      <c r="M279" s="3" t="s">
        <v>9452</v>
      </c>
      <c r="N279" s="3" t="s">
        <v>9436</v>
      </c>
      <c r="O279" s="2" t="s">
        <v>1094</v>
      </c>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c r="HN279" s="5"/>
      <c r="HO279" s="5"/>
      <c r="HP279" s="5"/>
      <c r="HQ279" s="5"/>
      <c r="HR279" s="5"/>
      <c r="HS279" s="5"/>
      <c r="HT279" s="5"/>
      <c r="HU279" s="5"/>
      <c r="HV279" s="5"/>
      <c r="HW279" s="5"/>
      <c r="HX279" s="5"/>
      <c r="HY279" s="5"/>
      <c r="HZ279" s="5"/>
      <c r="IA279" s="5"/>
      <c r="IB279" s="5"/>
      <c r="IC279" s="5"/>
      <c r="ID279" s="5"/>
      <c r="IE279" s="5"/>
      <c r="IF279" s="5"/>
      <c r="IG279" s="5"/>
      <c r="IH279" s="5"/>
      <c r="II279" s="5"/>
      <c r="IJ279" s="5"/>
      <c r="IK279" s="5"/>
      <c r="IL279" s="5"/>
      <c r="IM279" s="5"/>
      <c r="IN279" s="5"/>
      <c r="IO279" s="5"/>
      <c r="IP279" s="5"/>
    </row>
    <row r="280" spans="1:250" ht="67.5">
      <c r="A280" s="3">
        <f t="shared" si="4"/>
        <v>275</v>
      </c>
      <c r="B280" s="219" t="s">
        <v>2222</v>
      </c>
      <c r="C280" s="219"/>
      <c r="D280" s="3" t="s">
        <v>9453</v>
      </c>
      <c r="E280" s="2" t="s">
        <v>9454</v>
      </c>
      <c r="F280" s="2" t="s">
        <v>8470</v>
      </c>
      <c r="G280" s="4" t="s">
        <v>5285</v>
      </c>
      <c r="H280" s="4" t="s">
        <v>2209</v>
      </c>
      <c r="I280" s="2" t="s">
        <v>23</v>
      </c>
      <c r="J280" s="2" t="s">
        <v>24</v>
      </c>
      <c r="K280" s="3" t="s">
        <v>2390</v>
      </c>
      <c r="L280" s="3"/>
      <c r="M280" s="3" t="s">
        <v>9455</v>
      </c>
      <c r="N280" s="3" t="s">
        <v>9436</v>
      </c>
      <c r="O280" s="2" t="s">
        <v>1094</v>
      </c>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c r="HN280" s="5"/>
      <c r="HO280" s="5"/>
      <c r="HP280" s="5"/>
      <c r="HQ280" s="5"/>
      <c r="HR280" s="5"/>
      <c r="HS280" s="5"/>
      <c r="HT280" s="5"/>
      <c r="HU280" s="5"/>
      <c r="HV280" s="5"/>
      <c r="HW280" s="5"/>
      <c r="HX280" s="5"/>
      <c r="HY280" s="5"/>
      <c r="HZ280" s="5"/>
      <c r="IA280" s="5"/>
      <c r="IB280" s="5"/>
      <c r="IC280" s="5"/>
      <c r="ID280" s="5"/>
      <c r="IE280" s="5"/>
      <c r="IF280" s="5"/>
      <c r="IG280" s="5"/>
      <c r="IH280" s="5"/>
      <c r="II280" s="5"/>
      <c r="IJ280" s="5"/>
      <c r="IK280" s="5"/>
      <c r="IL280" s="5"/>
      <c r="IM280" s="5"/>
      <c r="IN280" s="5"/>
      <c r="IO280" s="5"/>
      <c r="IP280" s="5"/>
    </row>
    <row r="281" spans="1:250" ht="78.75">
      <c r="A281" s="3">
        <f t="shared" si="4"/>
        <v>276</v>
      </c>
      <c r="B281" s="219" t="s">
        <v>2222</v>
      </c>
      <c r="C281" s="219"/>
      <c r="D281" s="3" t="s">
        <v>9456</v>
      </c>
      <c r="E281" s="2" t="s">
        <v>9457</v>
      </c>
      <c r="F281" s="2" t="s">
        <v>8470</v>
      </c>
      <c r="G281" s="4" t="s">
        <v>5275</v>
      </c>
      <c r="H281" s="4" t="s">
        <v>4409</v>
      </c>
      <c r="I281" s="2" t="s">
        <v>23</v>
      </c>
      <c r="J281" s="2" t="s">
        <v>24</v>
      </c>
      <c r="K281" s="3" t="s">
        <v>2390</v>
      </c>
      <c r="L281" s="3"/>
      <c r="M281" s="3" t="s">
        <v>9458</v>
      </c>
      <c r="N281" s="3" t="s">
        <v>9459</v>
      </c>
      <c r="O281" s="2" t="s">
        <v>1094</v>
      </c>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c r="HN281" s="5"/>
      <c r="HO281" s="5"/>
      <c r="HP281" s="5"/>
      <c r="HQ281" s="5"/>
      <c r="HR281" s="5"/>
      <c r="HS281" s="5"/>
      <c r="HT281" s="5"/>
      <c r="HU281" s="5"/>
      <c r="HV281" s="5"/>
      <c r="HW281" s="5"/>
      <c r="HX281" s="5"/>
      <c r="HY281" s="5"/>
      <c r="HZ281" s="5"/>
      <c r="IA281" s="5"/>
      <c r="IB281" s="5"/>
      <c r="IC281" s="5"/>
      <c r="ID281" s="5"/>
      <c r="IE281" s="5"/>
      <c r="IF281" s="5"/>
      <c r="IG281" s="5"/>
      <c r="IH281" s="5"/>
      <c r="II281" s="5"/>
      <c r="IJ281" s="5"/>
      <c r="IK281" s="5"/>
      <c r="IL281" s="5"/>
      <c r="IM281" s="5"/>
      <c r="IN281" s="5"/>
      <c r="IO281" s="5"/>
      <c r="IP281" s="5"/>
    </row>
    <row r="282" spans="1:250" ht="78.75">
      <c r="A282" s="3">
        <f t="shared" si="4"/>
        <v>277</v>
      </c>
      <c r="B282" s="219" t="s">
        <v>2222</v>
      </c>
      <c r="C282" s="219"/>
      <c r="D282" s="3" t="s">
        <v>9460</v>
      </c>
      <c r="E282" s="2" t="s">
        <v>9461</v>
      </c>
      <c r="F282" s="2" t="s">
        <v>8470</v>
      </c>
      <c r="G282" s="4" t="s">
        <v>5280</v>
      </c>
      <c r="H282" s="4" t="s">
        <v>2219</v>
      </c>
      <c r="I282" s="2" t="s">
        <v>23</v>
      </c>
      <c r="J282" s="2" t="s">
        <v>24</v>
      </c>
      <c r="K282" s="3" t="s">
        <v>2390</v>
      </c>
      <c r="L282" s="3"/>
      <c r="M282" s="3" t="s">
        <v>9462</v>
      </c>
      <c r="N282" s="3" t="s">
        <v>9436</v>
      </c>
      <c r="O282" s="2" t="s">
        <v>1094</v>
      </c>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c r="IH282" s="5"/>
      <c r="II282" s="5"/>
      <c r="IJ282" s="5"/>
      <c r="IK282" s="5"/>
      <c r="IL282" s="5"/>
      <c r="IM282" s="5"/>
      <c r="IN282" s="5"/>
      <c r="IO282" s="5"/>
      <c r="IP282" s="5"/>
    </row>
    <row r="283" spans="1:250" ht="78.75">
      <c r="A283" s="3">
        <f t="shared" si="4"/>
        <v>278</v>
      </c>
      <c r="B283" s="219" t="s">
        <v>2222</v>
      </c>
      <c r="C283" s="219"/>
      <c r="D283" s="3" t="s">
        <v>9463</v>
      </c>
      <c r="E283" s="2" t="s">
        <v>9464</v>
      </c>
      <c r="F283" s="2" t="s">
        <v>8470</v>
      </c>
      <c r="G283" s="4" t="s">
        <v>5295</v>
      </c>
      <c r="H283" s="4" t="s">
        <v>9465</v>
      </c>
      <c r="I283" s="2" t="s">
        <v>23</v>
      </c>
      <c r="J283" s="2" t="s">
        <v>24</v>
      </c>
      <c r="K283" s="3" t="s">
        <v>2390</v>
      </c>
      <c r="L283" s="3"/>
      <c r="M283" s="3" t="s">
        <v>9466</v>
      </c>
      <c r="N283" s="3" t="s">
        <v>9467</v>
      </c>
      <c r="O283" s="2" t="s">
        <v>1094</v>
      </c>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row>
    <row r="284" spans="1:250" ht="67.5">
      <c r="A284" s="3">
        <f t="shared" si="4"/>
        <v>279</v>
      </c>
      <c r="B284" s="219" t="s">
        <v>2222</v>
      </c>
      <c r="C284" s="219"/>
      <c r="D284" s="3" t="s">
        <v>9468</v>
      </c>
      <c r="E284" s="2" t="s">
        <v>9469</v>
      </c>
      <c r="F284" s="2" t="s">
        <v>8470</v>
      </c>
      <c r="G284" s="4"/>
      <c r="H284" s="4" t="s">
        <v>9398</v>
      </c>
      <c r="I284" s="2" t="s">
        <v>23</v>
      </c>
      <c r="J284" s="2" t="s">
        <v>24</v>
      </c>
      <c r="K284" s="3" t="s">
        <v>1696</v>
      </c>
      <c r="L284" s="3"/>
      <c r="M284" s="3" t="s">
        <v>9470</v>
      </c>
      <c r="N284" s="3" t="s">
        <v>9471</v>
      </c>
      <c r="O284" s="2" t="s">
        <v>1094</v>
      </c>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c r="HJ284" s="5"/>
      <c r="HK284" s="5"/>
      <c r="HL284" s="5"/>
      <c r="HM284" s="5"/>
      <c r="HN284" s="5"/>
      <c r="HO284" s="5"/>
      <c r="HP284" s="5"/>
      <c r="HQ284" s="5"/>
      <c r="HR284" s="5"/>
      <c r="HS284" s="5"/>
      <c r="HT284" s="5"/>
      <c r="HU284" s="5"/>
      <c r="HV284" s="5"/>
      <c r="HW284" s="5"/>
      <c r="HX284" s="5"/>
      <c r="HY284" s="5"/>
      <c r="HZ284" s="5"/>
      <c r="IA284" s="5"/>
      <c r="IB284" s="5"/>
      <c r="IC284" s="5"/>
      <c r="ID284" s="5"/>
      <c r="IE284" s="5"/>
      <c r="IF284" s="5"/>
      <c r="IG284" s="5"/>
      <c r="IH284" s="5"/>
      <c r="II284" s="5"/>
      <c r="IJ284" s="5"/>
      <c r="IK284" s="5"/>
      <c r="IL284" s="5"/>
      <c r="IM284" s="5"/>
      <c r="IN284" s="5"/>
      <c r="IO284" s="5"/>
      <c r="IP284" s="5"/>
    </row>
    <row r="285" spans="1:250" ht="67.5">
      <c r="A285" s="3">
        <f t="shared" si="4"/>
        <v>280</v>
      </c>
      <c r="B285" s="219" t="s">
        <v>2222</v>
      </c>
      <c r="C285" s="219"/>
      <c r="D285" s="3" t="s">
        <v>9472</v>
      </c>
      <c r="E285" s="2" t="s">
        <v>9473</v>
      </c>
      <c r="F285" s="2" t="s">
        <v>8470</v>
      </c>
      <c r="G285" s="4" t="s">
        <v>5325</v>
      </c>
      <c r="H285" s="4" t="s">
        <v>9474</v>
      </c>
      <c r="I285" s="2" t="s">
        <v>23</v>
      </c>
      <c r="J285" s="2" t="s">
        <v>24</v>
      </c>
      <c r="K285" s="3" t="s">
        <v>2390</v>
      </c>
      <c r="L285" s="3"/>
      <c r="M285" s="3" t="s">
        <v>9475</v>
      </c>
      <c r="N285" s="3" t="s">
        <v>9476</v>
      </c>
      <c r="O285" s="2" t="s">
        <v>1094</v>
      </c>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c r="ID285" s="5"/>
      <c r="IE285" s="5"/>
      <c r="IF285" s="5"/>
      <c r="IG285" s="5"/>
      <c r="IH285" s="5"/>
      <c r="II285" s="5"/>
      <c r="IJ285" s="5"/>
      <c r="IK285" s="5"/>
      <c r="IL285" s="5"/>
      <c r="IM285" s="5"/>
      <c r="IN285" s="5"/>
      <c r="IO285" s="5"/>
      <c r="IP285" s="5"/>
    </row>
    <row r="286" spans="1:250" ht="56.25">
      <c r="A286" s="3">
        <f t="shared" si="4"/>
        <v>281</v>
      </c>
      <c r="B286" s="219" t="s">
        <v>2222</v>
      </c>
      <c r="C286" s="219"/>
      <c r="D286" s="3" t="s">
        <v>9477</v>
      </c>
      <c r="E286" s="2" t="s">
        <v>9478</v>
      </c>
      <c r="F286" s="2" t="s">
        <v>8470</v>
      </c>
      <c r="G286" s="4" t="s">
        <v>5370</v>
      </c>
      <c r="H286" s="4" t="s">
        <v>2209</v>
      </c>
      <c r="I286" s="2" t="s">
        <v>23</v>
      </c>
      <c r="J286" s="2" t="s">
        <v>24</v>
      </c>
      <c r="K286" s="3" t="s">
        <v>2390</v>
      </c>
      <c r="L286" s="3"/>
      <c r="M286" s="3" t="s">
        <v>9479</v>
      </c>
      <c r="N286" s="3" t="s">
        <v>9480</v>
      </c>
      <c r="O286" s="2" t="s">
        <v>1094</v>
      </c>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c r="HJ286" s="5"/>
      <c r="HK286" s="5"/>
      <c r="HL286" s="5"/>
      <c r="HM286" s="5"/>
      <c r="HN286" s="5"/>
      <c r="HO286" s="5"/>
      <c r="HP286" s="5"/>
      <c r="HQ286" s="5"/>
      <c r="HR286" s="5"/>
      <c r="HS286" s="5"/>
      <c r="HT286" s="5"/>
      <c r="HU286" s="5"/>
      <c r="HV286" s="5"/>
      <c r="HW286" s="5"/>
      <c r="HX286" s="5"/>
      <c r="HY286" s="5"/>
      <c r="HZ286" s="5"/>
      <c r="IA286" s="5"/>
      <c r="IB286" s="5"/>
      <c r="IC286" s="5"/>
      <c r="ID286" s="5"/>
      <c r="IE286" s="5"/>
      <c r="IF286" s="5"/>
      <c r="IG286" s="5"/>
      <c r="IH286" s="5"/>
      <c r="II286" s="5"/>
      <c r="IJ286" s="5"/>
      <c r="IK286" s="5"/>
      <c r="IL286" s="5"/>
      <c r="IM286" s="5"/>
      <c r="IN286" s="5"/>
      <c r="IO286" s="5"/>
      <c r="IP286" s="5"/>
    </row>
    <row r="287" spans="1:250" ht="56.25">
      <c r="A287" s="3">
        <f t="shared" si="4"/>
        <v>282</v>
      </c>
      <c r="B287" s="219" t="s">
        <v>2222</v>
      </c>
      <c r="C287" s="219"/>
      <c r="D287" s="3" t="s">
        <v>9481</v>
      </c>
      <c r="E287" s="2" t="s">
        <v>9482</v>
      </c>
      <c r="F287" s="2" t="s">
        <v>8470</v>
      </c>
      <c r="G287" s="4"/>
      <c r="H287" s="4" t="s">
        <v>4507</v>
      </c>
      <c r="I287" s="2" t="s">
        <v>23</v>
      </c>
      <c r="J287" s="2" t="s">
        <v>24</v>
      </c>
      <c r="K287" s="3" t="s">
        <v>2390</v>
      </c>
      <c r="L287" s="3"/>
      <c r="M287" s="3" t="s">
        <v>9483</v>
      </c>
      <c r="N287" s="3" t="s">
        <v>9480</v>
      </c>
      <c r="O287" s="2" t="s">
        <v>1094</v>
      </c>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c r="HJ287" s="5"/>
      <c r="HK287" s="5"/>
      <c r="HL287" s="5"/>
      <c r="HM287" s="5"/>
      <c r="HN287" s="5"/>
      <c r="HO287" s="5"/>
      <c r="HP287" s="5"/>
      <c r="HQ287" s="5"/>
      <c r="HR287" s="5"/>
      <c r="HS287" s="5"/>
      <c r="HT287" s="5"/>
      <c r="HU287" s="5"/>
      <c r="HV287" s="5"/>
      <c r="HW287" s="5"/>
      <c r="HX287" s="5"/>
      <c r="HY287" s="5"/>
      <c r="HZ287" s="5"/>
      <c r="IA287" s="5"/>
      <c r="IB287" s="5"/>
      <c r="IC287" s="5"/>
      <c r="ID287" s="5"/>
      <c r="IE287" s="5"/>
      <c r="IF287" s="5"/>
      <c r="IG287" s="5"/>
      <c r="IH287" s="5"/>
      <c r="II287" s="5"/>
      <c r="IJ287" s="5"/>
      <c r="IK287" s="5"/>
      <c r="IL287" s="5"/>
      <c r="IM287" s="5"/>
      <c r="IN287" s="5"/>
      <c r="IO287" s="5"/>
      <c r="IP287" s="5"/>
    </row>
    <row r="288" spans="1:250" ht="67.5">
      <c r="A288" s="3">
        <f t="shared" si="4"/>
        <v>283</v>
      </c>
      <c r="B288" s="219" t="s">
        <v>2222</v>
      </c>
      <c r="C288" s="219"/>
      <c r="D288" s="3" t="s">
        <v>9481</v>
      </c>
      <c r="E288" s="2" t="s">
        <v>9482</v>
      </c>
      <c r="F288" s="2" t="s">
        <v>8470</v>
      </c>
      <c r="G288" s="4"/>
      <c r="H288" s="4" t="s">
        <v>4507</v>
      </c>
      <c r="I288" s="2" t="s">
        <v>23</v>
      </c>
      <c r="J288" s="2" t="s">
        <v>24</v>
      </c>
      <c r="K288" s="3" t="s">
        <v>1696</v>
      </c>
      <c r="L288" s="3"/>
      <c r="M288" s="3" t="s">
        <v>9483</v>
      </c>
      <c r="N288" s="3" t="s">
        <v>9480</v>
      </c>
      <c r="O288" s="2" t="s">
        <v>1094</v>
      </c>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row>
    <row r="289" spans="1:250" ht="56.25">
      <c r="A289" s="3">
        <f t="shared" si="4"/>
        <v>284</v>
      </c>
      <c r="B289" s="219" t="s">
        <v>2222</v>
      </c>
      <c r="C289" s="219"/>
      <c r="D289" s="3" t="s">
        <v>9484</v>
      </c>
      <c r="E289" s="2" t="s">
        <v>9485</v>
      </c>
      <c r="F289" s="2" t="s">
        <v>8470</v>
      </c>
      <c r="G289" s="4" t="s">
        <v>5385</v>
      </c>
      <c r="H289" s="4" t="s">
        <v>2209</v>
      </c>
      <c r="I289" s="2" t="s">
        <v>23</v>
      </c>
      <c r="J289" s="2" t="s">
        <v>24</v>
      </c>
      <c r="K289" s="3" t="s">
        <v>2390</v>
      </c>
      <c r="L289" s="3"/>
      <c r="M289" s="3" t="s">
        <v>9486</v>
      </c>
      <c r="N289" s="3" t="s">
        <v>9480</v>
      </c>
      <c r="O289" s="2" t="s">
        <v>1094</v>
      </c>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row>
    <row r="290" spans="1:250" ht="56.25">
      <c r="A290" s="3">
        <f t="shared" si="4"/>
        <v>285</v>
      </c>
      <c r="B290" s="219" t="s">
        <v>2222</v>
      </c>
      <c r="C290" s="219"/>
      <c r="D290" s="3" t="s">
        <v>9487</v>
      </c>
      <c r="E290" s="2" t="s">
        <v>9488</v>
      </c>
      <c r="F290" s="2" t="s">
        <v>8470</v>
      </c>
      <c r="G290" s="4" t="s">
        <v>5789</v>
      </c>
      <c r="H290" s="4" t="s">
        <v>8534</v>
      </c>
      <c r="I290" s="2" t="s">
        <v>23</v>
      </c>
      <c r="J290" s="2" t="s">
        <v>24</v>
      </c>
      <c r="K290" s="3" t="s">
        <v>2390</v>
      </c>
      <c r="L290" s="3"/>
      <c r="M290" s="3" t="s">
        <v>9489</v>
      </c>
      <c r="N290" s="3" t="s">
        <v>9490</v>
      </c>
      <c r="O290" s="2" t="s">
        <v>1094</v>
      </c>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c r="GO290" s="5"/>
      <c r="GP290" s="5"/>
      <c r="GQ290" s="5"/>
      <c r="GR290" s="5"/>
      <c r="GS290" s="5"/>
      <c r="GT290" s="5"/>
      <c r="GU290" s="5"/>
      <c r="GV290" s="5"/>
      <c r="GW290" s="5"/>
      <c r="GX290" s="5"/>
      <c r="GY290" s="5"/>
      <c r="GZ290" s="5"/>
      <c r="HA290" s="5"/>
      <c r="HB290" s="5"/>
      <c r="HC290" s="5"/>
      <c r="HD290" s="5"/>
      <c r="HE290" s="5"/>
      <c r="HF290" s="5"/>
      <c r="HG290" s="5"/>
      <c r="HH290" s="5"/>
      <c r="HI290" s="5"/>
      <c r="HJ290" s="5"/>
      <c r="HK290" s="5"/>
      <c r="HL290" s="5"/>
      <c r="HM290" s="5"/>
      <c r="HN290" s="5"/>
      <c r="HO290" s="5"/>
      <c r="HP290" s="5"/>
      <c r="HQ290" s="5"/>
      <c r="HR290" s="5"/>
      <c r="HS290" s="5"/>
      <c r="HT290" s="5"/>
      <c r="HU290" s="5"/>
      <c r="HV290" s="5"/>
      <c r="HW290" s="5"/>
      <c r="HX290" s="5"/>
      <c r="HY290" s="5"/>
      <c r="HZ290" s="5"/>
      <c r="IA290" s="5"/>
      <c r="IB290" s="5"/>
      <c r="IC290" s="5"/>
      <c r="ID290" s="5"/>
      <c r="IE290" s="5"/>
      <c r="IF290" s="5"/>
      <c r="IG290" s="5"/>
      <c r="IH290" s="5"/>
      <c r="II290" s="5"/>
      <c r="IJ290" s="5"/>
      <c r="IK290" s="5"/>
      <c r="IL290" s="5"/>
      <c r="IM290" s="5"/>
      <c r="IN290" s="5"/>
      <c r="IO290" s="5"/>
      <c r="IP290" s="5"/>
    </row>
    <row r="291" spans="1:250" ht="56.25">
      <c r="A291" s="3">
        <f t="shared" si="4"/>
        <v>286</v>
      </c>
      <c r="B291" s="219" t="s">
        <v>2222</v>
      </c>
      <c r="C291" s="219"/>
      <c r="D291" s="3" t="s">
        <v>9491</v>
      </c>
      <c r="E291" s="2" t="s">
        <v>9492</v>
      </c>
      <c r="F291" s="2" t="s">
        <v>8470</v>
      </c>
      <c r="G291" s="4" t="s">
        <v>5400</v>
      </c>
      <c r="H291" s="4" t="s">
        <v>9350</v>
      </c>
      <c r="I291" s="2" t="s">
        <v>23</v>
      </c>
      <c r="J291" s="2" t="s">
        <v>24</v>
      </c>
      <c r="K291" s="3" t="s">
        <v>2390</v>
      </c>
      <c r="L291" s="3"/>
      <c r="M291" s="3" t="s">
        <v>9493</v>
      </c>
      <c r="N291" s="3" t="s">
        <v>9490</v>
      </c>
      <c r="O291" s="2" t="s">
        <v>1094</v>
      </c>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5"/>
      <c r="GO291" s="5"/>
      <c r="GP291" s="5"/>
      <c r="GQ291" s="5"/>
      <c r="GR291" s="5"/>
      <c r="GS291" s="5"/>
      <c r="GT291" s="5"/>
      <c r="GU291" s="5"/>
      <c r="GV291" s="5"/>
      <c r="GW291" s="5"/>
      <c r="GX291" s="5"/>
      <c r="GY291" s="5"/>
      <c r="GZ291" s="5"/>
      <c r="HA291" s="5"/>
      <c r="HB291" s="5"/>
      <c r="HC291" s="5"/>
      <c r="HD291" s="5"/>
      <c r="HE291" s="5"/>
      <c r="HF291" s="5"/>
      <c r="HG291" s="5"/>
      <c r="HH291" s="5"/>
      <c r="HI291" s="5"/>
      <c r="HJ291" s="5"/>
      <c r="HK291" s="5"/>
      <c r="HL291" s="5"/>
      <c r="HM291" s="5"/>
      <c r="HN291" s="5"/>
      <c r="HO291" s="5"/>
      <c r="HP291" s="5"/>
      <c r="HQ291" s="5"/>
      <c r="HR291" s="5"/>
      <c r="HS291" s="5"/>
      <c r="HT291" s="5"/>
      <c r="HU291" s="5"/>
      <c r="HV291" s="5"/>
      <c r="HW291" s="5"/>
      <c r="HX291" s="5"/>
      <c r="HY291" s="5"/>
      <c r="HZ291" s="5"/>
      <c r="IA291" s="5"/>
      <c r="IB291" s="5"/>
      <c r="IC291" s="5"/>
      <c r="ID291" s="5"/>
      <c r="IE291" s="5"/>
      <c r="IF291" s="5"/>
      <c r="IG291" s="5"/>
      <c r="IH291" s="5"/>
      <c r="II291" s="5"/>
      <c r="IJ291" s="5"/>
      <c r="IK291" s="5"/>
      <c r="IL291" s="5"/>
      <c r="IM291" s="5"/>
      <c r="IN291" s="5"/>
      <c r="IO291" s="5"/>
      <c r="IP291" s="5"/>
    </row>
    <row r="292" spans="1:250" ht="56.25">
      <c r="A292" s="3">
        <f t="shared" si="4"/>
        <v>287</v>
      </c>
      <c r="B292" s="219" t="s">
        <v>2222</v>
      </c>
      <c r="C292" s="219"/>
      <c r="D292" s="3" t="s">
        <v>9494</v>
      </c>
      <c r="E292" s="2" t="s">
        <v>9495</v>
      </c>
      <c r="F292" s="2" t="s">
        <v>8470</v>
      </c>
      <c r="G292" s="4" t="s">
        <v>5390</v>
      </c>
      <c r="H292" s="4" t="s">
        <v>2219</v>
      </c>
      <c r="I292" s="2" t="s">
        <v>23</v>
      </c>
      <c r="J292" s="2" t="s">
        <v>24</v>
      </c>
      <c r="K292" s="3" t="s">
        <v>2390</v>
      </c>
      <c r="L292" s="3"/>
      <c r="M292" s="3" t="s">
        <v>9496</v>
      </c>
      <c r="N292" s="3" t="s">
        <v>9480</v>
      </c>
      <c r="O292" s="2" t="s">
        <v>1094</v>
      </c>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c r="GO292" s="5"/>
      <c r="GP292" s="5"/>
      <c r="GQ292" s="5"/>
      <c r="GR292" s="5"/>
      <c r="GS292" s="5"/>
      <c r="GT292" s="5"/>
      <c r="GU292" s="5"/>
      <c r="GV292" s="5"/>
      <c r="GW292" s="5"/>
      <c r="GX292" s="5"/>
      <c r="GY292" s="5"/>
      <c r="GZ292" s="5"/>
      <c r="HA292" s="5"/>
      <c r="HB292" s="5"/>
      <c r="HC292" s="5"/>
      <c r="HD292" s="5"/>
      <c r="HE292" s="5"/>
      <c r="HF292" s="5"/>
      <c r="HG292" s="5"/>
      <c r="HH292" s="5"/>
      <c r="HI292" s="5"/>
      <c r="HJ292" s="5"/>
      <c r="HK292" s="5"/>
      <c r="HL292" s="5"/>
      <c r="HM292" s="5"/>
      <c r="HN292" s="5"/>
      <c r="HO292" s="5"/>
      <c r="HP292" s="5"/>
      <c r="HQ292" s="5"/>
      <c r="HR292" s="5"/>
      <c r="HS292" s="5"/>
      <c r="HT292" s="5"/>
      <c r="HU292" s="5"/>
      <c r="HV292" s="5"/>
      <c r="HW292" s="5"/>
      <c r="HX292" s="5"/>
      <c r="HY292" s="5"/>
      <c r="HZ292" s="5"/>
      <c r="IA292" s="5"/>
      <c r="IB292" s="5"/>
      <c r="IC292" s="5"/>
      <c r="ID292" s="5"/>
      <c r="IE292" s="5"/>
      <c r="IF292" s="5"/>
      <c r="IG292" s="5"/>
      <c r="IH292" s="5"/>
      <c r="II292" s="5"/>
      <c r="IJ292" s="5"/>
      <c r="IK292" s="5"/>
      <c r="IL292" s="5"/>
      <c r="IM292" s="5"/>
      <c r="IN292" s="5"/>
      <c r="IO292" s="5"/>
      <c r="IP292" s="5"/>
    </row>
    <row r="293" spans="1:250" ht="56.25">
      <c r="A293" s="3">
        <f t="shared" si="4"/>
        <v>288</v>
      </c>
      <c r="B293" s="219" t="s">
        <v>2222</v>
      </c>
      <c r="C293" s="219"/>
      <c r="D293" s="3" t="s">
        <v>9497</v>
      </c>
      <c r="E293" s="2" t="s">
        <v>9498</v>
      </c>
      <c r="F293" s="2" t="s">
        <v>8470</v>
      </c>
      <c r="G293" s="4" t="s">
        <v>5360</v>
      </c>
      <c r="H293" s="4" t="s">
        <v>3441</v>
      </c>
      <c r="I293" s="2" t="s">
        <v>23</v>
      </c>
      <c r="J293" s="2" t="s">
        <v>24</v>
      </c>
      <c r="K293" s="3" t="s">
        <v>2390</v>
      </c>
      <c r="L293" s="3"/>
      <c r="M293" s="3" t="s">
        <v>9499</v>
      </c>
      <c r="N293" s="3" t="s">
        <v>9480</v>
      </c>
      <c r="O293" s="2" t="s">
        <v>1094</v>
      </c>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c r="GO293" s="5"/>
      <c r="GP293" s="5"/>
      <c r="GQ293" s="5"/>
      <c r="GR293" s="5"/>
      <c r="GS293" s="5"/>
      <c r="GT293" s="5"/>
      <c r="GU293" s="5"/>
      <c r="GV293" s="5"/>
      <c r="GW293" s="5"/>
      <c r="GX293" s="5"/>
      <c r="GY293" s="5"/>
      <c r="GZ293" s="5"/>
      <c r="HA293" s="5"/>
      <c r="HB293" s="5"/>
      <c r="HC293" s="5"/>
      <c r="HD293" s="5"/>
      <c r="HE293" s="5"/>
      <c r="HF293" s="5"/>
      <c r="HG293" s="5"/>
      <c r="HH293" s="5"/>
      <c r="HI293" s="5"/>
      <c r="HJ293" s="5"/>
      <c r="HK293" s="5"/>
      <c r="HL293" s="5"/>
      <c r="HM293" s="5"/>
      <c r="HN293" s="5"/>
      <c r="HO293" s="5"/>
      <c r="HP293" s="5"/>
      <c r="HQ293" s="5"/>
      <c r="HR293" s="5"/>
      <c r="HS293" s="5"/>
      <c r="HT293" s="5"/>
      <c r="HU293" s="5"/>
      <c r="HV293" s="5"/>
      <c r="HW293" s="5"/>
      <c r="HX293" s="5"/>
      <c r="HY293" s="5"/>
      <c r="HZ293" s="5"/>
      <c r="IA293" s="5"/>
      <c r="IB293" s="5"/>
      <c r="IC293" s="5"/>
      <c r="ID293" s="5"/>
      <c r="IE293" s="5"/>
      <c r="IF293" s="5"/>
      <c r="IG293" s="5"/>
      <c r="IH293" s="5"/>
      <c r="II293" s="5"/>
      <c r="IJ293" s="5"/>
      <c r="IK293" s="5"/>
      <c r="IL293" s="5"/>
      <c r="IM293" s="5"/>
      <c r="IN293" s="5"/>
      <c r="IO293" s="5"/>
      <c r="IP293" s="5"/>
    </row>
    <row r="294" spans="1:250" ht="67.5">
      <c r="A294" s="3">
        <f t="shared" si="4"/>
        <v>289</v>
      </c>
      <c r="B294" s="219" t="s">
        <v>2222</v>
      </c>
      <c r="C294" s="219"/>
      <c r="D294" s="3" t="s">
        <v>9500</v>
      </c>
      <c r="E294" s="2" t="s">
        <v>9501</v>
      </c>
      <c r="F294" s="2" t="s">
        <v>8470</v>
      </c>
      <c r="G294" s="4" t="s">
        <v>5340</v>
      </c>
      <c r="H294" s="4" t="s">
        <v>8630</v>
      </c>
      <c r="I294" s="2" t="s">
        <v>23</v>
      </c>
      <c r="J294" s="2" t="s">
        <v>24</v>
      </c>
      <c r="K294" s="3" t="s">
        <v>1696</v>
      </c>
      <c r="L294" s="3"/>
      <c r="M294" s="3" t="s">
        <v>9502</v>
      </c>
      <c r="N294" s="3" t="s">
        <v>9503</v>
      </c>
      <c r="O294" s="2" t="s">
        <v>1094</v>
      </c>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c r="GO294" s="5"/>
      <c r="GP294" s="5"/>
      <c r="GQ294" s="5"/>
      <c r="GR294" s="5"/>
      <c r="GS294" s="5"/>
      <c r="GT294" s="5"/>
      <c r="GU294" s="5"/>
      <c r="GV294" s="5"/>
      <c r="GW294" s="5"/>
      <c r="GX294" s="5"/>
      <c r="GY294" s="5"/>
      <c r="GZ294" s="5"/>
      <c r="HA294" s="5"/>
      <c r="HB294" s="5"/>
      <c r="HC294" s="5"/>
      <c r="HD294" s="5"/>
      <c r="HE294" s="5"/>
      <c r="HF294" s="5"/>
      <c r="HG294" s="5"/>
      <c r="HH294" s="5"/>
      <c r="HI294" s="5"/>
      <c r="HJ294" s="5"/>
      <c r="HK294" s="5"/>
      <c r="HL294" s="5"/>
      <c r="HM294" s="5"/>
      <c r="HN294" s="5"/>
      <c r="HO294" s="5"/>
      <c r="HP294" s="5"/>
      <c r="HQ294" s="5"/>
      <c r="HR294" s="5"/>
      <c r="HS294" s="5"/>
      <c r="HT294" s="5"/>
      <c r="HU294" s="5"/>
      <c r="HV294" s="5"/>
      <c r="HW294" s="5"/>
      <c r="HX294" s="5"/>
      <c r="HY294" s="5"/>
      <c r="HZ294" s="5"/>
      <c r="IA294" s="5"/>
      <c r="IB294" s="5"/>
      <c r="IC294" s="5"/>
      <c r="ID294" s="5"/>
      <c r="IE294" s="5"/>
      <c r="IF294" s="5"/>
      <c r="IG294" s="5"/>
      <c r="IH294" s="5"/>
      <c r="II294" s="5"/>
      <c r="IJ294" s="5"/>
      <c r="IK294" s="5"/>
      <c r="IL294" s="5"/>
      <c r="IM294" s="5"/>
      <c r="IN294" s="5"/>
      <c r="IO294" s="5"/>
      <c r="IP294" s="5"/>
    </row>
    <row r="295" spans="1:250" ht="67.5">
      <c r="A295" s="3">
        <f t="shared" si="4"/>
        <v>290</v>
      </c>
      <c r="B295" s="219" t="s">
        <v>2222</v>
      </c>
      <c r="C295" s="219"/>
      <c r="D295" s="3" t="s">
        <v>9504</v>
      </c>
      <c r="E295" s="2" t="s">
        <v>9505</v>
      </c>
      <c r="F295" s="2" t="s">
        <v>8470</v>
      </c>
      <c r="G295" s="4"/>
      <c r="H295" s="4" t="s">
        <v>2219</v>
      </c>
      <c r="I295" s="2" t="s">
        <v>23</v>
      </c>
      <c r="J295" s="2" t="s">
        <v>24</v>
      </c>
      <c r="K295" s="3" t="s">
        <v>1696</v>
      </c>
      <c r="L295" s="3"/>
      <c r="M295" s="3" t="s">
        <v>9506</v>
      </c>
      <c r="N295" s="3" t="s">
        <v>9507</v>
      </c>
      <c r="O295" s="2" t="s">
        <v>1094</v>
      </c>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c r="GO295" s="5"/>
      <c r="GP295" s="5"/>
      <c r="GQ295" s="5"/>
      <c r="GR295" s="5"/>
      <c r="GS295" s="5"/>
      <c r="GT295" s="5"/>
      <c r="GU295" s="5"/>
      <c r="GV295" s="5"/>
      <c r="GW295" s="5"/>
      <c r="GX295" s="5"/>
      <c r="GY295" s="5"/>
      <c r="GZ295" s="5"/>
      <c r="HA295" s="5"/>
      <c r="HB295" s="5"/>
      <c r="HC295" s="5"/>
      <c r="HD295" s="5"/>
      <c r="HE295" s="5"/>
      <c r="HF295" s="5"/>
      <c r="HG295" s="5"/>
      <c r="HH295" s="5"/>
      <c r="HI295" s="5"/>
      <c r="HJ295" s="5"/>
      <c r="HK295" s="5"/>
      <c r="HL295" s="5"/>
      <c r="HM295" s="5"/>
      <c r="HN295" s="5"/>
      <c r="HO295" s="5"/>
      <c r="HP295" s="5"/>
      <c r="HQ295" s="5"/>
      <c r="HR295" s="5"/>
      <c r="HS295" s="5"/>
      <c r="HT295" s="5"/>
      <c r="HU295" s="5"/>
      <c r="HV295" s="5"/>
      <c r="HW295" s="5"/>
      <c r="HX295" s="5"/>
      <c r="HY295" s="5"/>
      <c r="HZ295" s="5"/>
      <c r="IA295" s="5"/>
      <c r="IB295" s="5"/>
      <c r="IC295" s="5"/>
      <c r="ID295" s="5"/>
      <c r="IE295" s="5"/>
      <c r="IF295" s="5"/>
      <c r="IG295" s="5"/>
      <c r="IH295" s="5"/>
      <c r="II295" s="5"/>
      <c r="IJ295" s="5"/>
      <c r="IK295" s="5"/>
      <c r="IL295" s="5"/>
      <c r="IM295" s="5"/>
      <c r="IN295" s="5"/>
      <c r="IO295" s="5"/>
      <c r="IP295" s="5"/>
    </row>
    <row r="296" spans="1:250" ht="67.5">
      <c r="A296" s="3">
        <f t="shared" si="4"/>
        <v>291</v>
      </c>
      <c r="B296" s="219" t="s">
        <v>2222</v>
      </c>
      <c r="C296" s="219"/>
      <c r="D296" s="3" t="s">
        <v>9508</v>
      </c>
      <c r="E296" s="2" t="s">
        <v>9509</v>
      </c>
      <c r="F296" s="2" t="s">
        <v>8470</v>
      </c>
      <c r="G296" s="4"/>
      <c r="H296" s="4" t="s">
        <v>2219</v>
      </c>
      <c r="I296" s="2" t="s">
        <v>23</v>
      </c>
      <c r="J296" s="2" t="s">
        <v>24</v>
      </c>
      <c r="K296" s="3" t="s">
        <v>1696</v>
      </c>
      <c r="L296" s="3"/>
      <c r="M296" s="3" t="s">
        <v>9510</v>
      </c>
      <c r="N296" s="3" t="s">
        <v>9507</v>
      </c>
      <c r="O296" s="2" t="s">
        <v>1094</v>
      </c>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c r="GO296" s="5"/>
      <c r="GP296" s="5"/>
      <c r="GQ296" s="5"/>
      <c r="GR296" s="5"/>
      <c r="GS296" s="5"/>
      <c r="GT296" s="5"/>
      <c r="GU296" s="5"/>
      <c r="GV296" s="5"/>
      <c r="GW296" s="5"/>
      <c r="GX296" s="5"/>
      <c r="GY296" s="5"/>
      <c r="GZ296" s="5"/>
      <c r="HA296" s="5"/>
      <c r="HB296" s="5"/>
      <c r="HC296" s="5"/>
      <c r="HD296" s="5"/>
      <c r="HE296" s="5"/>
      <c r="HF296" s="5"/>
      <c r="HG296" s="5"/>
      <c r="HH296" s="5"/>
      <c r="HI296" s="5"/>
      <c r="HJ296" s="5"/>
      <c r="HK296" s="5"/>
      <c r="HL296" s="5"/>
      <c r="HM296" s="5"/>
      <c r="HN296" s="5"/>
      <c r="HO296" s="5"/>
      <c r="HP296" s="5"/>
      <c r="HQ296" s="5"/>
      <c r="HR296" s="5"/>
      <c r="HS296" s="5"/>
      <c r="HT296" s="5"/>
      <c r="HU296" s="5"/>
      <c r="HV296" s="5"/>
      <c r="HW296" s="5"/>
      <c r="HX296" s="5"/>
      <c r="HY296" s="5"/>
      <c r="HZ296" s="5"/>
      <c r="IA296" s="5"/>
      <c r="IB296" s="5"/>
      <c r="IC296" s="5"/>
      <c r="ID296" s="5"/>
      <c r="IE296" s="5"/>
      <c r="IF296" s="5"/>
      <c r="IG296" s="5"/>
      <c r="IH296" s="5"/>
      <c r="II296" s="5"/>
      <c r="IJ296" s="5"/>
      <c r="IK296" s="5"/>
      <c r="IL296" s="5"/>
      <c r="IM296" s="5"/>
      <c r="IN296" s="5"/>
      <c r="IO296" s="5"/>
      <c r="IP296" s="5"/>
    </row>
    <row r="297" spans="1:250" ht="67.5">
      <c r="A297" s="3">
        <f t="shared" si="4"/>
        <v>292</v>
      </c>
      <c r="B297" s="219" t="s">
        <v>2222</v>
      </c>
      <c r="C297" s="219"/>
      <c r="D297" s="3" t="s">
        <v>9511</v>
      </c>
      <c r="E297" s="2" t="s">
        <v>9512</v>
      </c>
      <c r="F297" s="2" t="s">
        <v>8470</v>
      </c>
      <c r="G297" s="4"/>
      <c r="H297" s="4" t="s">
        <v>9342</v>
      </c>
      <c r="I297" s="2" t="s">
        <v>23</v>
      </c>
      <c r="J297" s="2" t="s">
        <v>24</v>
      </c>
      <c r="K297" s="3" t="s">
        <v>1696</v>
      </c>
      <c r="L297" s="3"/>
      <c r="M297" s="3" t="s">
        <v>9513</v>
      </c>
      <c r="N297" s="3" t="s">
        <v>9507</v>
      </c>
      <c r="O297" s="2" t="s">
        <v>1094</v>
      </c>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c r="GO297" s="5"/>
      <c r="GP297" s="5"/>
      <c r="GQ297" s="5"/>
      <c r="GR297" s="5"/>
      <c r="GS297" s="5"/>
      <c r="GT297" s="5"/>
      <c r="GU297" s="5"/>
      <c r="GV297" s="5"/>
      <c r="GW297" s="5"/>
      <c r="GX297" s="5"/>
      <c r="GY297" s="5"/>
      <c r="GZ297" s="5"/>
      <c r="HA297" s="5"/>
      <c r="HB297" s="5"/>
      <c r="HC297" s="5"/>
      <c r="HD297" s="5"/>
      <c r="HE297" s="5"/>
      <c r="HF297" s="5"/>
      <c r="HG297" s="5"/>
      <c r="HH297" s="5"/>
      <c r="HI297" s="5"/>
      <c r="HJ297" s="5"/>
      <c r="HK297" s="5"/>
      <c r="HL297" s="5"/>
      <c r="HM297" s="5"/>
      <c r="HN297" s="5"/>
      <c r="HO297" s="5"/>
      <c r="HP297" s="5"/>
      <c r="HQ297" s="5"/>
      <c r="HR297" s="5"/>
      <c r="HS297" s="5"/>
      <c r="HT297" s="5"/>
      <c r="HU297" s="5"/>
      <c r="HV297" s="5"/>
      <c r="HW297" s="5"/>
      <c r="HX297" s="5"/>
      <c r="HY297" s="5"/>
      <c r="HZ297" s="5"/>
      <c r="IA297" s="5"/>
      <c r="IB297" s="5"/>
      <c r="IC297" s="5"/>
      <c r="ID297" s="5"/>
      <c r="IE297" s="5"/>
      <c r="IF297" s="5"/>
      <c r="IG297" s="5"/>
      <c r="IH297" s="5"/>
      <c r="II297" s="5"/>
      <c r="IJ297" s="5"/>
      <c r="IK297" s="5"/>
      <c r="IL297" s="5"/>
      <c r="IM297" s="5"/>
      <c r="IN297" s="5"/>
      <c r="IO297" s="5"/>
      <c r="IP297" s="5"/>
    </row>
    <row r="298" spans="1:250" ht="67.5">
      <c r="A298" s="3">
        <f t="shared" si="4"/>
        <v>293</v>
      </c>
      <c r="B298" s="219" t="s">
        <v>2222</v>
      </c>
      <c r="C298" s="219"/>
      <c r="D298" s="3" t="s">
        <v>9514</v>
      </c>
      <c r="E298" s="2" t="s">
        <v>9515</v>
      </c>
      <c r="F298" s="2" t="s">
        <v>8470</v>
      </c>
      <c r="G298" s="4"/>
      <c r="H298" s="4" t="s">
        <v>8542</v>
      </c>
      <c r="I298" s="2" t="s">
        <v>23</v>
      </c>
      <c r="J298" s="2" t="s">
        <v>24</v>
      </c>
      <c r="K298" s="3" t="s">
        <v>1696</v>
      </c>
      <c r="L298" s="3"/>
      <c r="M298" s="3" t="s">
        <v>9516</v>
      </c>
      <c r="N298" s="3" t="s">
        <v>9507</v>
      </c>
      <c r="O298" s="2" t="s">
        <v>1094</v>
      </c>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c r="GO298" s="5"/>
      <c r="GP298" s="5"/>
      <c r="GQ298" s="5"/>
      <c r="GR298" s="5"/>
      <c r="GS298" s="5"/>
      <c r="GT298" s="5"/>
      <c r="GU298" s="5"/>
      <c r="GV298" s="5"/>
      <c r="GW298" s="5"/>
      <c r="GX298" s="5"/>
      <c r="GY298" s="5"/>
      <c r="GZ298" s="5"/>
      <c r="HA298" s="5"/>
      <c r="HB298" s="5"/>
      <c r="HC298" s="5"/>
      <c r="HD298" s="5"/>
      <c r="HE298" s="5"/>
      <c r="HF298" s="5"/>
      <c r="HG298" s="5"/>
      <c r="HH298" s="5"/>
      <c r="HI298" s="5"/>
      <c r="HJ298" s="5"/>
      <c r="HK298" s="5"/>
      <c r="HL298" s="5"/>
      <c r="HM298" s="5"/>
      <c r="HN298" s="5"/>
      <c r="HO298" s="5"/>
      <c r="HP298" s="5"/>
      <c r="HQ298" s="5"/>
      <c r="HR298" s="5"/>
      <c r="HS298" s="5"/>
      <c r="HT298" s="5"/>
      <c r="HU298" s="5"/>
      <c r="HV298" s="5"/>
      <c r="HW298" s="5"/>
      <c r="HX298" s="5"/>
      <c r="HY298" s="5"/>
      <c r="HZ298" s="5"/>
      <c r="IA298" s="5"/>
      <c r="IB298" s="5"/>
      <c r="IC298" s="5"/>
      <c r="ID298" s="5"/>
      <c r="IE298" s="5"/>
      <c r="IF298" s="5"/>
      <c r="IG298" s="5"/>
      <c r="IH298" s="5"/>
      <c r="II298" s="5"/>
      <c r="IJ298" s="5"/>
      <c r="IK298" s="5"/>
      <c r="IL298" s="5"/>
      <c r="IM298" s="5"/>
      <c r="IN298" s="5"/>
      <c r="IO298" s="5"/>
      <c r="IP298" s="5"/>
    </row>
    <row r="299" spans="1:250" ht="67.5">
      <c r="A299" s="3">
        <f t="shared" si="4"/>
        <v>294</v>
      </c>
      <c r="B299" s="219" t="s">
        <v>2222</v>
      </c>
      <c r="C299" s="219"/>
      <c r="D299" s="3" t="s">
        <v>9517</v>
      </c>
      <c r="E299" s="2" t="s">
        <v>9518</v>
      </c>
      <c r="F299" s="2" t="s">
        <v>8470</v>
      </c>
      <c r="G299" s="4"/>
      <c r="H299" s="4" t="s">
        <v>2219</v>
      </c>
      <c r="I299" s="2" t="s">
        <v>23</v>
      </c>
      <c r="J299" s="2" t="s">
        <v>24</v>
      </c>
      <c r="K299" s="3" t="s">
        <v>1696</v>
      </c>
      <c r="L299" s="3"/>
      <c r="M299" s="3" t="s">
        <v>9519</v>
      </c>
      <c r="N299" s="3" t="s">
        <v>9507</v>
      </c>
      <c r="O299" s="2" t="s">
        <v>1094</v>
      </c>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c r="GO299" s="5"/>
      <c r="GP299" s="5"/>
      <c r="GQ299" s="5"/>
      <c r="GR299" s="5"/>
      <c r="GS299" s="5"/>
      <c r="GT299" s="5"/>
      <c r="GU299" s="5"/>
      <c r="GV299" s="5"/>
      <c r="GW299" s="5"/>
      <c r="GX299" s="5"/>
      <c r="GY299" s="5"/>
      <c r="GZ299" s="5"/>
      <c r="HA299" s="5"/>
      <c r="HB299" s="5"/>
      <c r="HC299" s="5"/>
      <c r="HD299" s="5"/>
      <c r="HE299" s="5"/>
      <c r="HF299" s="5"/>
      <c r="HG299" s="5"/>
      <c r="HH299" s="5"/>
      <c r="HI299" s="5"/>
      <c r="HJ299" s="5"/>
      <c r="HK299" s="5"/>
      <c r="HL299" s="5"/>
      <c r="HM299" s="5"/>
      <c r="HN299" s="5"/>
      <c r="HO299" s="5"/>
      <c r="HP299" s="5"/>
      <c r="HQ299" s="5"/>
      <c r="HR299" s="5"/>
      <c r="HS299" s="5"/>
      <c r="HT299" s="5"/>
      <c r="HU299" s="5"/>
      <c r="HV299" s="5"/>
      <c r="HW299" s="5"/>
      <c r="HX299" s="5"/>
      <c r="HY299" s="5"/>
      <c r="HZ299" s="5"/>
      <c r="IA299" s="5"/>
      <c r="IB299" s="5"/>
      <c r="IC299" s="5"/>
      <c r="ID299" s="5"/>
      <c r="IE299" s="5"/>
      <c r="IF299" s="5"/>
      <c r="IG299" s="5"/>
      <c r="IH299" s="5"/>
      <c r="II299" s="5"/>
      <c r="IJ299" s="5"/>
      <c r="IK299" s="5"/>
      <c r="IL299" s="5"/>
      <c r="IM299" s="5"/>
      <c r="IN299" s="5"/>
      <c r="IO299" s="5"/>
      <c r="IP299" s="5"/>
    </row>
    <row r="300" spans="1:250" ht="67.5">
      <c r="A300" s="3">
        <f t="shared" si="4"/>
        <v>295</v>
      </c>
      <c r="B300" s="219" t="s">
        <v>2222</v>
      </c>
      <c r="C300" s="219"/>
      <c r="D300" s="3" t="s">
        <v>9520</v>
      </c>
      <c r="E300" s="2" t="s">
        <v>9521</v>
      </c>
      <c r="F300" s="2" t="s">
        <v>8470</v>
      </c>
      <c r="G300" s="4"/>
      <c r="H300" s="4" t="s">
        <v>9522</v>
      </c>
      <c r="I300" s="2" t="s">
        <v>23</v>
      </c>
      <c r="J300" s="2" t="s">
        <v>24</v>
      </c>
      <c r="K300" s="3" t="s">
        <v>1696</v>
      </c>
      <c r="L300" s="3"/>
      <c r="M300" s="3" t="s">
        <v>9523</v>
      </c>
      <c r="N300" s="3" t="s">
        <v>9524</v>
      </c>
      <c r="O300" s="2" t="s">
        <v>1094</v>
      </c>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c r="GS300" s="5"/>
      <c r="GT300" s="5"/>
      <c r="GU300" s="5"/>
      <c r="GV300" s="5"/>
      <c r="GW300" s="5"/>
      <c r="GX300" s="5"/>
      <c r="GY300" s="5"/>
      <c r="GZ300" s="5"/>
      <c r="HA300" s="5"/>
      <c r="HB300" s="5"/>
      <c r="HC300" s="5"/>
      <c r="HD300" s="5"/>
      <c r="HE300" s="5"/>
      <c r="HF300" s="5"/>
      <c r="HG300" s="5"/>
      <c r="HH300" s="5"/>
      <c r="HI300" s="5"/>
      <c r="HJ300" s="5"/>
      <c r="HK300" s="5"/>
      <c r="HL300" s="5"/>
      <c r="HM300" s="5"/>
      <c r="HN300" s="5"/>
      <c r="HO300" s="5"/>
      <c r="HP300" s="5"/>
      <c r="HQ300" s="5"/>
      <c r="HR300" s="5"/>
      <c r="HS300" s="5"/>
      <c r="HT300" s="5"/>
      <c r="HU300" s="5"/>
      <c r="HV300" s="5"/>
      <c r="HW300" s="5"/>
      <c r="HX300" s="5"/>
      <c r="HY300" s="5"/>
      <c r="HZ300" s="5"/>
      <c r="IA300" s="5"/>
      <c r="IB300" s="5"/>
      <c r="IC300" s="5"/>
      <c r="ID300" s="5"/>
      <c r="IE300" s="5"/>
      <c r="IF300" s="5"/>
      <c r="IG300" s="5"/>
      <c r="IH300" s="5"/>
      <c r="II300" s="5"/>
      <c r="IJ300" s="5"/>
      <c r="IK300" s="5"/>
      <c r="IL300" s="5"/>
      <c r="IM300" s="5"/>
      <c r="IN300" s="5"/>
      <c r="IO300" s="5"/>
      <c r="IP300" s="5"/>
    </row>
    <row r="301" spans="1:250" ht="67.5">
      <c r="A301" s="3">
        <f t="shared" si="4"/>
        <v>296</v>
      </c>
      <c r="B301" s="219" t="s">
        <v>2222</v>
      </c>
      <c r="C301" s="219"/>
      <c r="D301" s="3" t="s">
        <v>9525</v>
      </c>
      <c r="E301" s="2" t="s">
        <v>9526</v>
      </c>
      <c r="F301" s="2" t="s">
        <v>8470</v>
      </c>
      <c r="G301" s="4" t="s">
        <v>5315</v>
      </c>
      <c r="H301" s="4" t="s">
        <v>9527</v>
      </c>
      <c r="I301" s="2" t="s">
        <v>23</v>
      </c>
      <c r="J301" s="2" t="s">
        <v>24</v>
      </c>
      <c r="K301" s="3" t="s">
        <v>1696</v>
      </c>
      <c r="L301" s="3"/>
      <c r="M301" s="3" t="s">
        <v>9528</v>
      </c>
      <c r="N301" s="3" t="s">
        <v>9524</v>
      </c>
      <c r="O301" s="2" t="s">
        <v>1094</v>
      </c>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c r="GO301" s="5"/>
      <c r="GP301" s="5"/>
      <c r="GQ301" s="5"/>
      <c r="GR301" s="5"/>
      <c r="GS301" s="5"/>
      <c r="GT301" s="5"/>
      <c r="GU301" s="5"/>
      <c r="GV301" s="5"/>
      <c r="GW301" s="5"/>
      <c r="GX301" s="5"/>
      <c r="GY301" s="5"/>
      <c r="GZ301" s="5"/>
      <c r="HA301" s="5"/>
      <c r="HB301" s="5"/>
      <c r="HC301" s="5"/>
      <c r="HD301" s="5"/>
      <c r="HE301" s="5"/>
      <c r="HF301" s="5"/>
      <c r="HG301" s="5"/>
      <c r="HH301" s="5"/>
      <c r="HI301" s="5"/>
      <c r="HJ301" s="5"/>
      <c r="HK301" s="5"/>
      <c r="HL301" s="5"/>
      <c r="HM301" s="5"/>
      <c r="HN301" s="5"/>
      <c r="HO301" s="5"/>
      <c r="HP301" s="5"/>
      <c r="HQ301" s="5"/>
      <c r="HR301" s="5"/>
      <c r="HS301" s="5"/>
      <c r="HT301" s="5"/>
      <c r="HU301" s="5"/>
      <c r="HV301" s="5"/>
      <c r="HW301" s="5"/>
      <c r="HX301" s="5"/>
      <c r="HY301" s="5"/>
      <c r="HZ301" s="5"/>
      <c r="IA301" s="5"/>
      <c r="IB301" s="5"/>
      <c r="IC301" s="5"/>
      <c r="ID301" s="5"/>
      <c r="IE301" s="5"/>
      <c r="IF301" s="5"/>
      <c r="IG301" s="5"/>
      <c r="IH301" s="5"/>
      <c r="II301" s="5"/>
      <c r="IJ301" s="5"/>
      <c r="IK301" s="5"/>
      <c r="IL301" s="5"/>
      <c r="IM301" s="5"/>
      <c r="IN301" s="5"/>
      <c r="IO301" s="5"/>
      <c r="IP301" s="5"/>
    </row>
    <row r="302" spans="1:250" ht="67.5">
      <c r="A302" s="3">
        <f t="shared" si="4"/>
        <v>297</v>
      </c>
      <c r="B302" s="219" t="s">
        <v>2222</v>
      </c>
      <c r="C302" s="219"/>
      <c r="D302" s="3" t="s">
        <v>9529</v>
      </c>
      <c r="E302" s="2" t="s">
        <v>9530</v>
      </c>
      <c r="F302" s="2" t="s">
        <v>8470</v>
      </c>
      <c r="G302" s="4" t="s">
        <v>5380</v>
      </c>
      <c r="H302" s="4" t="s">
        <v>8547</v>
      </c>
      <c r="I302" s="2" t="s">
        <v>23</v>
      </c>
      <c r="J302" s="2" t="s">
        <v>24</v>
      </c>
      <c r="K302" s="3" t="s">
        <v>1696</v>
      </c>
      <c r="L302" s="3"/>
      <c r="M302" s="3" t="s">
        <v>9531</v>
      </c>
      <c r="N302" s="3" t="s">
        <v>9524</v>
      </c>
      <c r="O302" s="2" t="s">
        <v>1094</v>
      </c>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5"/>
      <c r="GO302" s="5"/>
      <c r="GP302" s="5"/>
      <c r="GQ302" s="5"/>
      <c r="GR302" s="5"/>
      <c r="GS302" s="5"/>
      <c r="GT302" s="5"/>
      <c r="GU302" s="5"/>
      <c r="GV302" s="5"/>
      <c r="GW302" s="5"/>
      <c r="GX302" s="5"/>
      <c r="GY302" s="5"/>
      <c r="GZ302" s="5"/>
      <c r="HA302" s="5"/>
      <c r="HB302" s="5"/>
      <c r="HC302" s="5"/>
      <c r="HD302" s="5"/>
      <c r="HE302" s="5"/>
      <c r="HF302" s="5"/>
      <c r="HG302" s="5"/>
      <c r="HH302" s="5"/>
      <c r="HI302" s="5"/>
      <c r="HJ302" s="5"/>
      <c r="HK302" s="5"/>
      <c r="HL302" s="5"/>
      <c r="HM302" s="5"/>
      <c r="HN302" s="5"/>
      <c r="HO302" s="5"/>
      <c r="HP302" s="5"/>
      <c r="HQ302" s="5"/>
      <c r="HR302" s="5"/>
      <c r="HS302" s="5"/>
      <c r="HT302" s="5"/>
      <c r="HU302" s="5"/>
      <c r="HV302" s="5"/>
      <c r="HW302" s="5"/>
      <c r="HX302" s="5"/>
      <c r="HY302" s="5"/>
      <c r="HZ302" s="5"/>
      <c r="IA302" s="5"/>
      <c r="IB302" s="5"/>
      <c r="IC302" s="5"/>
      <c r="ID302" s="5"/>
      <c r="IE302" s="5"/>
      <c r="IF302" s="5"/>
      <c r="IG302" s="5"/>
      <c r="IH302" s="5"/>
      <c r="II302" s="5"/>
      <c r="IJ302" s="5"/>
      <c r="IK302" s="5"/>
      <c r="IL302" s="5"/>
      <c r="IM302" s="5"/>
      <c r="IN302" s="5"/>
      <c r="IO302" s="5"/>
      <c r="IP302" s="5"/>
    </row>
    <row r="303" spans="1:250" ht="67.5">
      <c r="A303" s="3">
        <f t="shared" si="4"/>
        <v>298</v>
      </c>
      <c r="B303" s="219" t="s">
        <v>2222</v>
      </c>
      <c r="C303" s="219"/>
      <c r="D303" s="3" t="s">
        <v>9532</v>
      </c>
      <c r="E303" s="2" t="s">
        <v>9533</v>
      </c>
      <c r="F303" s="2" t="s">
        <v>8470</v>
      </c>
      <c r="G303" s="4" t="s">
        <v>5320</v>
      </c>
      <c r="H303" s="4" t="s">
        <v>9534</v>
      </c>
      <c r="I303" s="2" t="s">
        <v>23</v>
      </c>
      <c r="J303" s="2" t="s">
        <v>24</v>
      </c>
      <c r="K303" s="3" t="s">
        <v>1696</v>
      </c>
      <c r="L303" s="3"/>
      <c r="M303" s="3" t="s">
        <v>9535</v>
      </c>
      <c r="N303" s="3" t="s">
        <v>9524</v>
      </c>
      <c r="O303" s="2" t="s">
        <v>1094</v>
      </c>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5"/>
      <c r="GO303" s="5"/>
      <c r="GP303" s="5"/>
      <c r="GQ303" s="5"/>
      <c r="GR303" s="5"/>
      <c r="GS303" s="5"/>
      <c r="GT303" s="5"/>
      <c r="GU303" s="5"/>
      <c r="GV303" s="5"/>
      <c r="GW303" s="5"/>
      <c r="GX303" s="5"/>
      <c r="GY303" s="5"/>
      <c r="GZ303" s="5"/>
      <c r="HA303" s="5"/>
      <c r="HB303" s="5"/>
      <c r="HC303" s="5"/>
      <c r="HD303" s="5"/>
      <c r="HE303" s="5"/>
      <c r="HF303" s="5"/>
      <c r="HG303" s="5"/>
      <c r="HH303" s="5"/>
      <c r="HI303" s="5"/>
      <c r="HJ303" s="5"/>
      <c r="HK303" s="5"/>
      <c r="HL303" s="5"/>
      <c r="HM303" s="5"/>
      <c r="HN303" s="5"/>
      <c r="HO303" s="5"/>
      <c r="HP303" s="5"/>
      <c r="HQ303" s="5"/>
      <c r="HR303" s="5"/>
      <c r="HS303" s="5"/>
      <c r="HT303" s="5"/>
      <c r="HU303" s="5"/>
      <c r="HV303" s="5"/>
      <c r="HW303" s="5"/>
      <c r="HX303" s="5"/>
      <c r="HY303" s="5"/>
      <c r="HZ303" s="5"/>
      <c r="IA303" s="5"/>
      <c r="IB303" s="5"/>
      <c r="IC303" s="5"/>
      <c r="ID303" s="5"/>
      <c r="IE303" s="5"/>
      <c r="IF303" s="5"/>
      <c r="IG303" s="5"/>
      <c r="IH303" s="5"/>
      <c r="II303" s="5"/>
      <c r="IJ303" s="5"/>
      <c r="IK303" s="5"/>
      <c r="IL303" s="5"/>
      <c r="IM303" s="5"/>
      <c r="IN303" s="5"/>
      <c r="IO303" s="5"/>
      <c r="IP303" s="5"/>
    </row>
    <row r="304" spans="1:250" ht="67.5">
      <c r="A304" s="3">
        <f t="shared" si="4"/>
        <v>299</v>
      </c>
      <c r="B304" s="219" t="s">
        <v>2222</v>
      </c>
      <c r="C304" s="219"/>
      <c r="D304" s="3" t="s">
        <v>9536</v>
      </c>
      <c r="E304" s="2" t="s">
        <v>9537</v>
      </c>
      <c r="F304" s="2" t="s">
        <v>8470</v>
      </c>
      <c r="G304" s="4" t="s">
        <v>5350</v>
      </c>
      <c r="H304" s="4" t="s">
        <v>8667</v>
      </c>
      <c r="I304" s="2" t="s">
        <v>23</v>
      </c>
      <c r="J304" s="2" t="s">
        <v>24</v>
      </c>
      <c r="K304" s="3" t="s">
        <v>1696</v>
      </c>
      <c r="L304" s="3"/>
      <c r="M304" s="3" t="s">
        <v>9538</v>
      </c>
      <c r="N304" s="3" t="s">
        <v>9503</v>
      </c>
      <c r="O304" s="2" t="s">
        <v>1094</v>
      </c>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5"/>
      <c r="GO304" s="5"/>
      <c r="GP304" s="5"/>
      <c r="GQ304" s="5"/>
      <c r="GR304" s="5"/>
      <c r="GS304" s="5"/>
      <c r="GT304" s="5"/>
      <c r="GU304" s="5"/>
      <c r="GV304" s="5"/>
      <c r="GW304" s="5"/>
      <c r="GX304" s="5"/>
      <c r="GY304" s="5"/>
      <c r="GZ304" s="5"/>
      <c r="HA304" s="5"/>
      <c r="HB304" s="5"/>
      <c r="HC304" s="5"/>
      <c r="HD304" s="5"/>
      <c r="HE304" s="5"/>
      <c r="HF304" s="5"/>
      <c r="HG304" s="5"/>
      <c r="HH304" s="5"/>
      <c r="HI304" s="5"/>
      <c r="HJ304" s="5"/>
      <c r="HK304" s="5"/>
      <c r="HL304" s="5"/>
      <c r="HM304" s="5"/>
      <c r="HN304" s="5"/>
      <c r="HO304" s="5"/>
      <c r="HP304" s="5"/>
      <c r="HQ304" s="5"/>
      <c r="HR304" s="5"/>
      <c r="HS304" s="5"/>
      <c r="HT304" s="5"/>
      <c r="HU304" s="5"/>
      <c r="HV304" s="5"/>
      <c r="HW304" s="5"/>
      <c r="HX304" s="5"/>
      <c r="HY304" s="5"/>
      <c r="HZ304" s="5"/>
      <c r="IA304" s="5"/>
      <c r="IB304" s="5"/>
      <c r="IC304" s="5"/>
      <c r="ID304" s="5"/>
      <c r="IE304" s="5"/>
      <c r="IF304" s="5"/>
      <c r="IG304" s="5"/>
      <c r="IH304" s="5"/>
      <c r="II304" s="5"/>
      <c r="IJ304" s="5"/>
      <c r="IK304" s="5"/>
      <c r="IL304" s="5"/>
      <c r="IM304" s="5"/>
      <c r="IN304" s="5"/>
      <c r="IO304" s="5"/>
      <c r="IP304" s="5"/>
    </row>
    <row r="305" spans="1:250" ht="67.5">
      <c r="A305" s="3">
        <f t="shared" si="4"/>
        <v>300</v>
      </c>
      <c r="B305" s="219" t="s">
        <v>2222</v>
      </c>
      <c r="C305" s="219"/>
      <c r="D305" s="3" t="s">
        <v>9539</v>
      </c>
      <c r="E305" s="2" t="s">
        <v>9540</v>
      </c>
      <c r="F305" s="2" t="s">
        <v>8470</v>
      </c>
      <c r="G305" s="4"/>
      <c r="H305" s="4" t="s">
        <v>4507</v>
      </c>
      <c r="I305" s="2" t="s">
        <v>23</v>
      </c>
      <c r="J305" s="2" t="s">
        <v>24</v>
      </c>
      <c r="K305" s="3" t="s">
        <v>1696</v>
      </c>
      <c r="L305" s="3"/>
      <c r="M305" s="3" t="s">
        <v>9541</v>
      </c>
      <c r="N305" s="3" t="s">
        <v>9507</v>
      </c>
      <c r="O305" s="2" t="s">
        <v>1094</v>
      </c>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5"/>
      <c r="GO305" s="5"/>
      <c r="GP305" s="5"/>
      <c r="GQ305" s="5"/>
      <c r="GR305" s="5"/>
      <c r="GS305" s="5"/>
      <c r="GT305" s="5"/>
      <c r="GU305" s="5"/>
      <c r="GV305" s="5"/>
      <c r="GW305" s="5"/>
      <c r="GX305" s="5"/>
      <c r="GY305" s="5"/>
      <c r="GZ305" s="5"/>
      <c r="HA305" s="5"/>
      <c r="HB305" s="5"/>
      <c r="HC305" s="5"/>
      <c r="HD305" s="5"/>
      <c r="HE305" s="5"/>
      <c r="HF305" s="5"/>
      <c r="HG305" s="5"/>
      <c r="HH305" s="5"/>
      <c r="HI305" s="5"/>
      <c r="HJ305" s="5"/>
      <c r="HK305" s="5"/>
      <c r="HL305" s="5"/>
      <c r="HM305" s="5"/>
      <c r="HN305" s="5"/>
      <c r="HO305" s="5"/>
      <c r="HP305" s="5"/>
      <c r="HQ305" s="5"/>
      <c r="HR305" s="5"/>
      <c r="HS305" s="5"/>
      <c r="HT305" s="5"/>
      <c r="HU305" s="5"/>
      <c r="HV305" s="5"/>
      <c r="HW305" s="5"/>
      <c r="HX305" s="5"/>
      <c r="HY305" s="5"/>
      <c r="HZ305" s="5"/>
      <c r="IA305" s="5"/>
      <c r="IB305" s="5"/>
      <c r="IC305" s="5"/>
      <c r="ID305" s="5"/>
      <c r="IE305" s="5"/>
      <c r="IF305" s="5"/>
      <c r="IG305" s="5"/>
      <c r="IH305" s="5"/>
      <c r="II305" s="5"/>
      <c r="IJ305" s="5"/>
      <c r="IK305" s="5"/>
      <c r="IL305" s="5"/>
      <c r="IM305" s="5"/>
      <c r="IN305" s="5"/>
      <c r="IO305" s="5"/>
      <c r="IP305" s="5"/>
    </row>
    <row r="306" spans="1:250" ht="67.5">
      <c r="A306" s="3">
        <f t="shared" si="4"/>
        <v>301</v>
      </c>
      <c r="B306" s="219" t="s">
        <v>2222</v>
      </c>
      <c r="C306" s="219"/>
      <c r="D306" s="3" t="s">
        <v>9542</v>
      </c>
      <c r="E306" s="2" t="s">
        <v>9543</v>
      </c>
      <c r="F306" s="2" t="s">
        <v>8470</v>
      </c>
      <c r="G306" s="4"/>
      <c r="H306" s="4" t="s">
        <v>4507</v>
      </c>
      <c r="I306" s="2" t="s">
        <v>23</v>
      </c>
      <c r="J306" s="2" t="s">
        <v>24</v>
      </c>
      <c r="K306" s="3" t="s">
        <v>1696</v>
      </c>
      <c r="L306" s="3"/>
      <c r="M306" s="3" t="s">
        <v>9544</v>
      </c>
      <c r="N306" s="3" t="s">
        <v>9545</v>
      </c>
      <c r="O306" s="2" t="s">
        <v>1094</v>
      </c>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5"/>
      <c r="GO306" s="5"/>
      <c r="GP306" s="5"/>
      <c r="GQ306" s="5"/>
      <c r="GR306" s="5"/>
      <c r="GS306" s="5"/>
      <c r="GT306" s="5"/>
      <c r="GU306" s="5"/>
      <c r="GV306" s="5"/>
      <c r="GW306" s="5"/>
      <c r="GX306" s="5"/>
      <c r="GY306" s="5"/>
      <c r="GZ306" s="5"/>
      <c r="HA306" s="5"/>
      <c r="HB306" s="5"/>
      <c r="HC306" s="5"/>
      <c r="HD306" s="5"/>
      <c r="HE306" s="5"/>
      <c r="HF306" s="5"/>
      <c r="HG306" s="5"/>
      <c r="HH306" s="5"/>
      <c r="HI306" s="5"/>
      <c r="HJ306" s="5"/>
      <c r="HK306" s="5"/>
      <c r="HL306" s="5"/>
      <c r="HM306" s="5"/>
      <c r="HN306" s="5"/>
      <c r="HO306" s="5"/>
      <c r="HP306" s="5"/>
      <c r="HQ306" s="5"/>
      <c r="HR306" s="5"/>
      <c r="HS306" s="5"/>
      <c r="HT306" s="5"/>
      <c r="HU306" s="5"/>
      <c r="HV306" s="5"/>
      <c r="HW306" s="5"/>
      <c r="HX306" s="5"/>
      <c r="HY306" s="5"/>
      <c r="HZ306" s="5"/>
      <c r="IA306" s="5"/>
      <c r="IB306" s="5"/>
      <c r="IC306" s="5"/>
      <c r="ID306" s="5"/>
      <c r="IE306" s="5"/>
      <c r="IF306" s="5"/>
      <c r="IG306" s="5"/>
      <c r="IH306" s="5"/>
      <c r="II306" s="5"/>
      <c r="IJ306" s="5"/>
      <c r="IK306" s="5"/>
      <c r="IL306" s="5"/>
      <c r="IM306" s="5"/>
      <c r="IN306" s="5"/>
      <c r="IO306" s="5"/>
      <c r="IP306" s="5"/>
    </row>
    <row r="307" spans="1:250" ht="67.5">
      <c r="A307" s="3">
        <f t="shared" si="4"/>
        <v>302</v>
      </c>
      <c r="B307" s="219" t="s">
        <v>2222</v>
      </c>
      <c r="C307" s="219"/>
      <c r="D307" s="3" t="s">
        <v>9546</v>
      </c>
      <c r="E307" s="2" t="s">
        <v>9547</v>
      </c>
      <c r="F307" s="2" t="s">
        <v>8470</v>
      </c>
      <c r="G307" s="4"/>
      <c r="H307" s="4" t="s">
        <v>9054</v>
      </c>
      <c r="I307" s="2" t="s">
        <v>23</v>
      </c>
      <c r="J307" s="2" t="s">
        <v>24</v>
      </c>
      <c r="K307" s="3" t="s">
        <v>1696</v>
      </c>
      <c r="L307" s="3"/>
      <c r="M307" s="3" t="s">
        <v>9548</v>
      </c>
      <c r="N307" s="3" t="s">
        <v>9545</v>
      </c>
      <c r="O307" s="2" t="s">
        <v>1094</v>
      </c>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c r="GO307" s="5"/>
      <c r="GP307" s="5"/>
      <c r="GQ307" s="5"/>
      <c r="GR307" s="5"/>
      <c r="GS307" s="5"/>
      <c r="GT307" s="5"/>
      <c r="GU307" s="5"/>
      <c r="GV307" s="5"/>
      <c r="GW307" s="5"/>
      <c r="GX307" s="5"/>
      <c r="GY307" s="5"/>
      <c r="GZ307" s="5"/>
      <c r="HA307" s="5"/>
      <c r="HB307" s="5"/>
      <c r="HC307" s="5"/>
      <c r="HD307" s="5"/>
      <c r="HE307" s="5"/>
      <c r="HF307" s="5"/>
      <c r="HG307" s="5"/>
      <c r="HH307" s="5"/>
      <c r="HI307" s="5"/>
      <c r="HJ307" s="5"/>
      <c r="HK307" s="5"/>
      <c r="HL307" s="5"/>
      <c r="HM307" s="5"/>
      <c r="HN307" s="5"/>
      <c r="HO307" s="5"/>
      <c r="HP307" s="5"/>
      <c r="HQ307" s="5"/>
      <c r="HR307" s="5"/>
      <c r="HS307" s="5"/>
      <c r="HT307" s="5"/>
      <c r="HU307" s="5"/>
      <c r="HV307" s="5"/>
      <c r="HW307" s="5"/>
      <c r="HX307" s="5"/>
      <c r="HY307" s="5"/>
      <c r="HZ307" s="5"/>
      <c r="IA307" s="5"/>
      <c r="IB307" s="5"/>
      <c r="IC307" s="5"/>
      <c r="ID307" s="5"/>
      <c r="IE307" s="5"/>
      <c r="IF307" s="5"/>
      <c r="IG307" s="5"/>
      <c r="IH307" s="5"/>
      <c r="II307" s="5"/>
      <c r="IJ307" s="5"/>
      <c r="IK307" s="5"/>
      <c r="IL307" s="5"/>
      <c r="IM307" s="5"/>
      <c r="IN307" s="5"/>
      <c r="IO307" s="5"/>
      <c r="IP307" s="5"/>
    </row>
    <row r="308" spans="1:250" ht="67.5">
      <c r="A308" s="3">
        <f t="shared" si="4"/>
        <v>303</v>
      </c>
      <c r="B308" s="219" t="s">
        <v>2222</v>
      </c>
      <c r="C308" s="219"/>
      <c r="D308" s="3" t="s">
        <v>9549</v>
      </c>
      <c r="E308" s="2" t="s">
        <v>9550</v>
      </c>
      <c r="F308" s="2" t="s">
        <v>8470</v>
      </c>
      <c r="G308" s="4"/>
      <c r="H308" s="4" t="s">
        <v>8542</v>
      </c>
      <c r="I308" s="2" t="s">
        <v>23</v>
      </c>
      <c r="J308" s="2" t="s">
        <v>24</v>
      </c>
      <c r="K308" s="3" t="s">
        <v>1696</v>
      </c>
      <c r="L308" s="3"/>
      <c r="M308" s="3" t="s">
        <v>9551</v>
      </c>
      <c r="N308" s="3" t="s">
        <v>9545</v>
      </c>
      <c r="O308" s="2" t="s">
        <v>1094</v>
      </c>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c r="GO308" s="5"/>
      <c r="GP308" s="5"/>
      <c r="GQ308" s="5"/>
      <c r="GR308" s="5"/>
      <c r="GS308" s="5"/>
      <c r="GT308" s="5"/>
      <c r="GU308" s="5"/>
      <c r="GV308" s="5"/>
      <c r="GW308" s="5"/>
      <c r="GX308" s="5"/>
      <c r="GY308" s="5"/>
      <c r="GZ308" s="5"/>
      <c r="HA308" s="5"/>
      <c r="HB308" s="5"/>
      <c r="HC308" s="5"/>
      <c r="HD308" s="5"/>
      <c r="HE308" s="5"/>
      <c r="HF308" s="5"/>
      <c r="HG308" s="5"/>
      <c r="HH308" s="5"/>
      <c r="HI308" s="5"/>
      <c r="HJ308" s="5"/>
      <c r="HK308" s="5"/>
      <c r="HL308" s="5"/>
      <c r="HM308" s="5"/>
      <c r="HN308" s="5"/>
      <c r="HO308" s="5"/>
      <c r="HP308" s="5"/>
      <c r="HQ308" s="5"/>
      <c r="HR308" s="5"/>
      <c r="HS308" s="5"/>
      <c r="HT308" s="5"/>
      <c r="HU308" s="5"/>
      <c r="HV308" s="5"/>
      <c r="HW308" s="5"/>
      <c r="HX308" s="5"/>
      <c r="HY308" s="5"/>
      <c r="HZ308" s="5"/>
      <c r="IA308" s="5"/>
      <c r="IB308" s="5"/>
      <c r="IC308" s="5"/>
      <c r="ID308" s="5"/>
      <c r="IE308" s="5"/>
      <c r="IF308" s="5"/>
      <c r="IG308" s="5"/>
      <c r="IH308" s="5"/>
      <c r="II308" s="5"/>
      <c r="IJ308" s="5"/>
      <c r="IK308" s="5"/>
      <c r="IL308" s="5"/>
      <c r="IM308" s="5"/>
      <c r="IN308" s="5"/>
      <c r="IO308" s="5"/>
      <c r="IP308" s="5"/>
    </row>
    <row r="309" spans="1:250" ht="67.5">
      <c r="A309" s="3">
        <f t="shared" si="4"/>
        <v>304</v>
      </c>
      <c r="B309" s="219" t="s">
        <v>2222</v>
      </c>
      <c r="C309" s="219"/>
      <c r="D309" s="3" t="s">
        <v>9552</v>
      </c>
      <c r="E309" s="2" t="s">
        <v>9553</v>
      </c>
      <c r="F309" s="2" t="s">
        <v>8470</v>
      </c>
      <c r="G309" s="4"/>
      <c r="H309" s="4" t="s">
        <v>8542</v>
      </c>
      <c r="I309" s="2" t="s">
        <v>23</v>
      </c>
      <c r="J309" s="2" t="s">
        <v>24</v>
      </c>
      <c r="K309" s="3" t="s">
        <v>1696</v>
      </c>
      <c r="L309" s="3"/>
      <c r="M309" s="3" t="s">
        <v>9554</v>
      </c>
      <c r="N309" s="3" t="s">
        <v>9545</v>
      </c>
      <c r="O309" s="2" t="s">
        <v>1094</v>
      </c>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5"/>
      <c r="GO309" s="5"/>
      <c r="GP309" s="5"/>
      <c r="GQ309" s="5"/>
      <c r="GR309" s="5"/>
      <c r="GS309" s="5"/>
      <c r="GT309" s="5"/>
      <c r="GU309" s="5"/>
      <c r="GV309" s="5"/>
      <c r="GW309" s="5"/>
      <c r="GX309" s="5"/>
      <c r="GY309" s="5"/>
      <c r="GZ309" s="5"/>
      <c r="HA309" s="5"/>
      <c r="HB309" s="5"/>
      <c r="HC309" s="5"/>
      <c r="HD309" s="5"/>
      <c r="HE309" s="5"/>
      <c r="HF309" s="5"/>
      <c r="HG309" s="5"/>
      <c r="HH309" s="5"/>
      <c r="HI309" s="5"/>
      <c r="HJ309" s="5"/>
      <c r="HK309" s="5"/>
      <c r="HL309" s="5"/>
      <c r="HM309" s="5"/>
      <c r="HN309" s="5"/>
      <c r="HO309" s="5"/>
      <c r="HP309" s="5"/>
      <c r="HQ309" s="5"/>
      <c r="HR309" s="5"/>
      <c r="HS309" s="5"/>
      <c r="HT309" s="5"/>
      <c r="HU309" s="5"/>
      <c r="HV309" s="5"/>
      <c r="HW309" s="5"/>
      <c r="HX309" s="5"/>
      <c r="HY309" s="5"/>
      <c r="HZ309" s="5"/>
      <c r="IA309" s="5"/>
      <c r="IB309" s="5"/>
      <c r="IC309" s="5"/>
      <c r="ID309" s="5"/>
      <c r="IE309" s="5"/>
      <c r="IF309" s="5"/>
      <c r="IG309" s="5"/>
      <c r="IH309" s="5"/>
      <c r="II309" s="5"/>
      <c r="IJ309" s="5"/>
      <c r="IK309" s="5"/>
      <c r="IL309" s="5"/>
      <c r="IM309" s="5"/>
      <c r="IN309" s="5"/>
      <c r="IO309" s="5"/>
      <c r="IP309" s="5"/>
    </row>
    <row r="310" spans="1:250" ht="67.5">
      <c r="A310" s="3">
        <f t="shared" si="4"/>
        <v>305</v>
      </c>
      <c r="B310" s="219" t="s">
        <v>2222</v>
      </c>
      <c r="C310" s="219"/>
      <c r="D310" s="3" t="s">
        <v>9555</v>
      </c>
      <c r="E310" s="2" t="s">
        <v>9556</v>
      </c>
      <c r="F310" s="2" t="s">
        <v>8470</v>
      </c>
      <c r="G310" s="4"/>
      <c r="H310" s="4" t="s">
        <v>8667</v>
      </c>
      <c r="I310" s="2" t="s">
        <v>23</v>
      </c>
      <c r="J310" s="2" t="s">
        <v>24</v>
      </c>
      <c r="K310" s="3" t="s">
        <v>1696</v>
      </c>
      <c r="L310" s="3"/>
      <c r="M310" s="3" t="s">
        <v>9557</v>
      </c>
      <c r="N310" s="3" t="s">
        <v>9545</v>
      </c>
      <c r="O310" s="2" t="s">
        <v>1094</v>
      </c>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5"/>
      <c r="GO310" s="5"/>
      <c r="GP310" s="5"/>
      <c r="GQ310" s="5"/>
      <c r="GR310" s="5"/>
      <c r="GS310" s="5"/>
      <c r="GT310" s="5"/>
      <c r="GU310" s="5"/>
      <c r="GV310" s="5"/>
      <c r="GW310" s="5"/>
      <c r="GX310" s="5"/>
      <c r="GY310" s="5"/>
      <c r="GZ310" s="5"/>
      <c r="HA310" s="5"/>
      <c r="HB310" s="5"/>
      <c r="HC310" s="5"/>
      <c r="HD310" s="5"/>
      <c r="HE310" s="5"/>
      <c r="HF310" s="5"/>
      <c r="HG310" s="5"/>
      <c r="HH310" s="5"/>
      <c r="HI310" s="5"/>
      <c r="HJ310" s="5"/>
      <c r="HK310" s="5"/>
      <c r="HL310" s="5"/>
      <c r="HM310" s="5"/>
      <c r="HN310" s="5"/>
      <c r="HO310" s="5"/>
      <c r="HP310" s="5"/>
      <c r="HQ310" s="5"/>
      <c r="HR310" s="5"/>
      <c r="HS310" s="5"/>
      <c r="HT310" s="5"/>
      <c r="HU310" s="5"/>
      <c r="HV310" s="5"/>
      <c r="HW310" s="5"/>
      <c r="HX310" s="5"/>
      <c r="HY310" s="5"/>
      <c r="HZ310" s="5"/>
      <c r="IA310" s="5"/>
      <c r="IB310" s="5"/>
      <c r="IC310" s="5"/>
      <c r="ID310" s="5"/>
      <c r="IE310" s="5"/>
      <c r="IF310" s="5"/>
      <c r="IG310" s="5"/>
      <c r="IH310" s="5"/>
      <c r="II310" s="5"/>
      <c r="IJ310" s="5"/>
      <c r="IK310" s="5"/>
      <c r="IL310" s="5"/>
      <c r="IM310" s="5"/>
      <c r="IN310" s="5"/>
      <c r="IO310" s="5"/>
      <c r="IP310" s="5"/>
    </row>
    <row r="311" spans="1:250" ht="67.5">
      <c r="A311" s="3">
        <f t="shared" si="4"/>
        <v>306</v>
      </c>
      <c r="B311" s="219" t="s">
        <v>2222</v>
      </c>
      <c r="C311" s="219"/>
      <c r="D311" s="3" t="s">
        <v>9558</v>
      </c>
      <c r="E311" s="2" t="s">
        <v>9559</v>
      </c>
      <c r="F311" s="2" t="s">
        <v>8470</v>
      </c>
      <c r="G311" s="4"/>
      <c r="H311" s="4" t="s">
        <v>2204</v>
      </c>
      <c r="I311" s="2" t="s">
        <v>23</v>
      </c>
      <c r="J311" s="2" t="s">
        <v>24</v>
      </c>
      <c r="K311" s="3" t="s">
        <v>1696</v>
      </c>
      <c r="L311" s="3"/>
      <c r="M311" s="3" t="s">
        <v>9560</v>
      </c>
      <c r="N311" s="3" t="s">
        <v>9545</v>
      </c>
      <c r="O311" s="2" t="s">
        <v>1094</v>
      </c>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5"/>
      <c r="GO311" s="5"/>
      <c r="GP311" s="5"/>
      <c r="GQ311" s="5"/>
      <c r="GR311" s="5"/>
      <c r="GS311" s="5"/>
      <c r="GT311" s="5"/>
      <c r="GU311" s="5"/>
      <c r="GV311" s="5"/>
      <c r="GW311" s="5"/>
      <c r="GX311" s="5"/>
      <c r="GY311" s="5"/>
      <c r="GZ311" s="5"/>
      <c r="HA311" s="5"/>
      <c r="HB311" s="5"/>
      <c r="HC311" s="5"/>
      <c r="HD311" s="5"/>
      <c r="HE311" s="5"/>
      <c r="HF311" s="5"/>
      <c r="HG311" s="5"/>
      <c r="HH311" s="5"/>
      <c r="HI311" s="5"/>
      <c r="HJ311" s="5"/>
      <c r="HK311" s="5"/>
      <c r="HL311" s="5"/>
      <c r="HM311" s="5"/>
      <c r="HN311" s="5"/>
      <c r="HO311" s="5"/>
      <c r="HP311" s="5"/>
      <c r="HQ311" s="5"/>
      <c r="HR311" s="5"/>
      <c r="HS311" s="5"/>
      <c r="HT311" s="5"/>
      <c r="HU311" s="5"/>
      <c r="HV311" s="5"/>
      <c r="HW311" s="5"/>
      <c r="HX311" s="5"/>
      <c r="HY311" s="5"/>
      <c r="HZ311" s="5"/>
      <c r="IA311" s="5"/>
      <c r="IB311" s="5"/>
      <c r="IC311" s="5"/>
      <c r="ID311" s="5"/>
      <c r="IE311" s="5"/>
      <c r="IF311" s="5"/>
      <c r="IG311" s="5"/>
      <c r="IH311" s="5"/>
      <c r="II311" s="5"/>
      <c r="IJ311" s="5"/>
      <c r="IK311" s="5"/>
      <c r="IL311" s="5"/>
      <c r="IM311" s="5"/>
      <c r="IN311" s="5"/>
      <c r="IO311" s="5"/>
      <c r="IP311" s="5"/>
    </row>
    <row r="312" spans="1:250" ht="67.5">
      <c r="A312" s="3">
        <f t="shared" si="4"/>
        <v>307</v>
      </c>
      <c r="B312" s="219" t="s">
        <v>2222</v>
      </c>
      <c r="C312" s="219"/>
      <c r="D312" s="3" t="s">
        <v>9561</v>
      </c>
      <c r="E312" s="2" t="s">
        <v>9562</v>
      </c>
      <c r="F312" s="2" t="s">
        <v>8470</v>
      </c>
      <c r="G312" s="4"/>
      <c r="H312" s="4" t="s">
        <v>8547</v>
      </c>
      <c r="I312" s="2" t="s">
        <v>23</v>
      </c>
      <c r="J312" s="2" t="s">
        <v>24</v>
      </c>
      <c r="K312" s="3" t="s">
        <v>1696</v>
      </c>
      <c r="L312" s="3"/>
      <c r="M312" s="3" t="s">
        <v>9563</v>
      </c>
      <c r="N312" s="3" t="s">
        <v>9545</v>
      </c>
      <c r="O312" s="2" t="s">
        <v>1094</v>
      </c>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c r="GO312" s="5"/>
      <c r="GP312" s="5"/>
      <c r="GQ312" s="5"/>
      <c r="GR312" s="5"/>
      <c r="GS312" s="5"/>
      <c r="GT312" s="5"/>
      <c r="GU312" s="5"/>
      <c r="GV312" s="5"/>
      <c r="GW312" s="5"/>
      <c r="GX312" s="5"/>
      <c r="GY312" s="5"/>
      <c r="GZ312" s="5"/>
      <c r="HA312" s="5"/>
      <c r="HB312" s="5"/>
      <c r="HC312" s="5"/>
      <c r="HD312" s="5"/>
      <c r="HE312" s="5"/>
      <c r="HF312" s="5"/>
      <c r="HG312" s="5"/>
      <c r="HH312" s="5"/>
      <c r="HI312" s="5"/>
      <c r="HJ312" s="5"/>
      <c r="HK312" s="5"/>
      <c r="HL312" s="5"/>
      <c r="HM312" s="5"/>
      <c r="HN312" s="5"/>
      <c r="HO312" s="5"/>
      <c r="HP312" s="5"/>
      <c r="HQ312" s="5"/>
      <c r="HR312" s="5"/>
      <c r="HS312" s="5"/>
      <c r="HT312" s="5"/>
      <c r="HU312" s="5"/>
      <c r="HV312" s="5"/>
      <c r="HW312" s="5"/>
      <c r="HX312" s="5"/>
      <c r="HY312" s="5"/>
      <c r="HZ312" s="5"/>
      <c r="IA312" s="5"/>
      <c r="IB312" s="5"/>
      <c r="IC312" s="5"/>
      <c r="ID312" s="5"/>
      <c r="IE312" s="5"/>
      <c r="IF312" s="5"/>
      <c r="IG312" s="5"/>
      <c r="IH312" s="5"/>
      <c r="II312" s="5"/>
      <c r="IJ312" s="5"/>
      <c r="IK312" s="5"/>
      <c r="IL312" s="5"/>
      <c r="IM312" s="5"/>
      <c r="IN312" s="5"/>
      <c r="IO312" s="5"/>
      <c r="IP312" s="5"/>
    </row>
    <row r="313" spans="1:250" ht="67.5">
      <c r="A313" s="3">
        <f t="shared" si="4"/>
        <v>308</v>
      </c>
      <c r="B313" s="219" t="s">
        <v>2222</v>
      </c>
      <c r="C313" s="219"/>
      <c r="D313" s="3" t="s">
        <v>9564</v>
      </c>
      <c r="E313" s="2" t="s">
        <v>9565</v>
      </c>
      <c r="F313" s="2" t="s">
        <v>8470</v>
      </c>
      <c r="G313" s="4"/>
      <c r="H313" s="4" t="s">
        <v>9350</v>
      </c>
      <c r="I313" s="2" t="s">
        <v>23</v>
      </c>
      <c r="J313" s="2" t="s">
        <v>24</v>
      </c>
      <c r="K313" s="3" t="s">
        <v>1696</v>
      </c>
      <c r="L313" s="3"/>
      <c r="M313" s="3" t="s">
        <v>9566</v>
      </c>
      <c r="N313" s="3" t="s">
        <v>9545</v>
      </c>
      <c r="O313" s="2" t="s">
        <v>1094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5"/>
      <c r="GO313" s="5"/>
      <c r="GP313" s="5"/>
      <c r="GQ313" s="5"/>
      <c r="GR313" s="5"/>
      <c r="GS313" s="5"/>
      <c r="GT313" s="5"/>
      <c r="GU313" s="5"/>
      <c r="GV313" s="5"/>
      <c r="GW313" s="5"/>
      <c r="GX313" s="5"/>
      <c r="GY313" s="5"/>
      <c r="GZ313" s="5"/>
      <c r="HA313" s="5"/>
      <c r="HB313" s="5"/>
      <c r="HC313" s="5"/>
      <c r="HD313" s="5"/>
      <c r="HE313" s="5"/>
      <c r="HF313" s="5"/>
      <c r="HG313" s="5"/>
      <c r="HH313" s="5"/>
      <c r="HI313" s="5"/>
      <c r="HJ313" s="5"/>
      <c r="HK313" s="5"/>
      <c r="HL313" s="5"/>
      <c r="HM313" s="5"/>
      <c r="HN313" s="5"/>
      <c r="HO313" s="5"/>
      <c r="HP313" s="5"/>
      <c r="HQ313" s="5"/>
      <c r="HR313" s="5"/>
      <c r="HS313" s="5"/>
      <c r="HT313" s="5"/>
      <c r="HU313" s="5"/>
      <c r="HV313" s="5"/>
      <c r="HW313" s="5"/>
      <c r="HX313" s="5"/>
      <c r="HY313" s="5"/>
      <c r="HZ313" s="5"/>
      <c r="IA313" s="5"/>
      <c r="IB313" s="5"/>
      <c r="IC313" s="5"/>
      <c r="ID313" s="5"/>
      <c r="IE313" s="5"/>
      <c r="IF313" s="5"/>
      <c r="IG313" s="5"/>
      <c r="IH313" s="5"/>
      <c r="II313" s="5"/>
      <c r="IJ313" s="5"/>
      <c r="IK313" s="5"/>
      <c r="IL313" s="5"/>
      <c r="IM313" s="5"/>
      <c r="IN313" s="5"/>
      <c r="IO313" s="5"/>
      <c r="IP313" s="5"/>
    </row>
    <row r="314" spans="1:250" ht="67.5">
      <c r="A314" s="3">
        <f t="shared" si="4"/>
        <v>309</v>
      </c>
      <c r="B314" s="219" t="s">
        <v>2222</v>
      </c>
      <c r="C314" s="219"/>
      <c r="D314" s="3" t="s">
        <v>9567</v>
      </c>
      <c r="E314" s="2" t="s">
        <v>9568</v>
      </c>
      <c r="F314" s="2" t="s">
        <v>8470</v>
      </c>
      <c r="G314" s="4"/>
      <c r="H314" s="4" t="s">
        <v>9350</v>
      </c>
      <c r="I314" s="2" t="s">
        <v>23</v>
      </c>
      <c r="J314" s="2" t="s">
        <v>24</v>
      </c>
      <c r="K314" s="3" t="s">
        <v>1696</v>
      </c>
      <c r="L314" s="3"/>
      <c r="M314" s="3" t="s">
        <v>9569</v>
      </c>
      <c r="N314" s="3" t="s">
        <v>9507</v>
      </c>
      <c r="O314" s="2" t="s">
        <v>1094</v>
      </c>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c r="GB314" s="5"/>
      <c r="GC314" s="5"/>
      <c r="GD314" s="5"/>
      <c r="GE314" s="5"/>
      <c r="GF314" s="5"/>
      <c r="GG314" s="5"/>
      <c r="GH314" s="5"/>
      <c r="GI314" s="5"/>
      <c r="GJ314" s="5"/>
      <c r="GK314" s="5"/>
      <c r="GL314" s="5"/>
      <c r="GM314" s="5"/>
      <c r="GN314" s="5"/>
      <c r="GO314" s="5"/>
      <c r="GP314" s="5"/>
      <c r="GQ314" s="5"/>
      <c r="GR314" s="5"/>
      <c r="GS314" s="5"/>
      <c r="GT314" s="5"/>
      <c r="GU314" s="5"/>
      <c r="GV314" s="5"/>
      <c r="GW314" s="5"/>
      <c r="GX314" s="5"/>
      <c r="GY314" s="5"/>
      <c r="GZ314" s="5"/>
      <c r="HA314" s="5"/>
      <c r="HB314" s="5"/>
      <c r="HC314" s="5"/>
      <c r="HD314" s="5"/>
      <c r="HE314" s="5"/>
      <c r="HF314" s="5"/>
      <c r="HG314" s="5"/>
      <c r="HH314" s="5"/>
      <c r="HI314" s="5"/>
      <c r="HJ314" s="5"/>
      <c r="HK314" s="5"/>
      <c r="HL314" s="5"/>
      <c r="HM314" s="5"/>
      <c r="HN314" s="5"/>
      <c r="HO314" s="5"/>
      <c r="HP314" s="5"/>
      <c r="HQ314" s="5"/>
      <c r="HR314" s="5"/>
      <c r="HS314" s="5"/>
      <c r="HT314" s="5"/>
      <c r="HU314" s="5"/>
      <c r="HV314" s="5"/>
      <c r="HW314" s="5"/>
      <c r="HX314" s="5"/>
      <c r="HY314" s="5"/>
      <c r="HZ314" s="5"/>
      <c r="IA314" s="5"/>
      <c r="IB314" s="5"/>
      <c r="IC314" s="5"/>
      <c r="ID314" s="5"/>
      <c r="IE314" s="5"/>
      <c r="IF314" s="5"/>
      <c r="IG314" s="5"/>
      <c r="IH314" s="5"/>
      <c r="II314" s="5"/>
      <c r="IJ314" s="5"/>
      <c r="IK314" s="5"/>
      <c r="IL314" s="5"/>
      <c r="IM314" s="5"/>
      <c r="IN314" s="5"/>
      <c r="IO314" s="5"/>
      <c r="IP314" s="5"/>
    </row>
    <row r="315" spans="1:250" ht="67.5">
      <c r="A315" s="3">
        <f t="shared" si="4"/>
        <v>310</v>
      </c>
      <c r="B315" s="219" t="s">
        <v>2222</v>
      </c>
      <c r="C315" s="219"/>
      <c r="D315" s="3" t="s">
        <v>9570</v>
      </c>
      <c r="E315" s="2" t="s">
        <v>9571</v>
      </c>
      <c r="F315" s="2" t="s">
        <v>8470</v>
      </c>
      <c r="G315" s="4"/>
      <c r="H315" s="4" t="s">
        <v>4507</v>
      </c>
      <c r="I315" s="2" t="s">
        <v>23</v>
      </c>
      <c r="J315" s="2" t="s">
        <v>24</v>
      </c>
      <c r="K315" s="3" t="s">
        <v>1696</v>
      </c>
      <c r="L315" s="3"/>
      <c r="M315" s="3" t="s">
        <v>9572</v>
      </c>
      <c r="N315" s="3" t="s">
        <v>9545</v>
      </c>
      <c r="O315" s="2" t="s">
        <v>1094</v>
      </c>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c r="GB315" s="5"/>
      <c r="GC315" s="5"/>
      <c r="GD315" s="5"/>
      <c r="GE315" s="5"/>
      <c r="GF315" s="5"/>
      <c r="GG315" s="5"/>
      <c r="GH315" s="5"/>
      <c r="GI315" s="5"/>
      <c r="GJ315" s="5"/>
      <c r="GK315" s="5"/>
      <c r="GL315" s="5"/>
      <c r="GM315" s="5"/>
      <c r="GN315" s="5"/>
      <c r="GO315" s="5"/>
      <c r="GP315" s="5"/>
      <c r="GQ315" s="5"/>
      <c r="GR315" s="5"/>
      <c r="GS315" s="5"/>
      <c r="GT315" s="5"/>
      <c r="GU315" s="5"/>
      <c r="GV315" s="5"/>
      <c r="GW315" s="5"/>
      <c r="GX315" s="5"/>
      <c r="GY315" s="5"/>
      <c r="GZ315" s="5"/>
      <c r="HA315" s="5"/>
      <c r="HB315" s="5"/>
      <c r="HC315" s="5"/>
      <c r="HD315" s="5"/>
      <c r="HE315" s="5"/>
      <c r="HF315" s="5"/>
      <c r="HG315" s="5"/>
      <c r="HH315" s="5"/>
      <c r="HI315" s="5"/>
      <c r="HJ315" s="5"/>
      <c r="HK315" s="5"/>
      <c r="HL315" s="5"/>
      <c r="HM315" s="5"/>
      <c r="HN315" s="5"/>
      <c r="HO315" s="5"/>
      <c r="HP315" s="5"/>
      <c r="HQ315" s="5"/>
      <c r="HR315" s="5"/>
      <c r="HS315" s="5"/>
      <c r="HT315" s="5"/>
      <c r="HU315" s="5"/>
      <c r="HV315" s="5"/>
      <c r="HW315" s="5"/>
      <c r="HX315" s="5"/>
      <c r="HY315" s="5"/>
      <c r="HZ315" s="5"/>
      <c r="IA315" s="5"/>
      <c r="IB315" s="5"/>
      <c r="IC315" s="5"/>
      <c r="ID315" s="5"/>
      <c r="IE315" s="5"/>
      <c r="IF315" s="5"/>
      <c r="IG315" s="5"/>
      <c r="IH315" s="5"/>
      <c r="II315" s="5"/>
      <c r="IJ315" s="5"/>
      <c r="IK315" s="5"/>
      <c r="IL315" s="5"/>
      <c r="IM315" s="5"/>
      <c r="IN315" s="5"/>
      <c r="IO315" s="5"/>
      <c r="IP315" s="5"/>
    </row>
    <row r="316" spans="1:250" ht="67.5">
      <c r="A316" s="3">
        <f t="shared" si="4"/>
        <v>311</v>
      </c>
      <c r="B316" s="219" t="s">
        <v>2222</v>
      </c>
      <c r="C316" s="219"/>
      <c r="D316" s="3" t="s">
        <v>9573</v>
      </c>
      <c r="E316" s="2" t="s">
        <v>9574</v>
      </c>
      <c r="F316" s="2" t="s">
        <v>8470</v>
      </c>
      <c r="G316" s="4"/>
      <c r="H316" s="4" t="s">
        <v>8667</v>
      </c>
      <c r="I316" s="2" t="s">
        <v>23</v>
      </c>
      <c r="J316" s="2" t="s">
        <v>24</v>
      </c>
      <c r="K316" s="3" t="s">
        <v>1696</v>
      </c>
      <c r="L316" s="3"/>
      <c r="M316" s="3" t="s">
        <v>9575</v>
      </c>
      <c r="N316" s="3" t="s">
        <v>9545</v>
      </c>
      <c r="O316" s="2" t="s">
        <v>1094</v>
      </c>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5"/>
      <c r="GO316" s="5"/>
      <c r="GP316" s="5"/>
      <c r="GQ316" s="5"/>
      <c r="GR316" s="5"/>
      <c r="GS316" s="5"/>
      <c r="GT316" s="5"/>
      <c r="GU316" s="5"/>
      <c r="GV316" s="5"/>
      <c r="GW316" s="5"/>
      <c r="GX316" s="5"/>
      <c r="GY316" s="5"/>
      <c r="GZ316" s="5"/>
      <c r="HA316" s="5"/>
      <c r="HB316" s="5"/>
      <c r="HC316" s="5"/>
      <c r="HD316" s="5"/>
      <c r="HE316" s="5"/>
      <c r="HF316" s="5"/>
      <c r="HG316" s="5"/>
      <c r="HH316" s="5"/>
      <c r="HI316" s="5"/>
      <c r="HJ316" s="5"/>
      <c r="HK316" s="5"/>
      <c r="HL316" s="5"/>
      <c r="HM316" s="5"/>
      <c r="HN316" s="5"/>
      <c r="HO316" s="5"/>
      <c r="HP316" s="5"/>
      <c r="HQ316" s="5"/>
      <c r="HR316" s="5"/>
      <c r="HS316" s="5"/>
      <c r="HT316" s="5"/>
      <c r="HU316" s="5"/>
      <c r="HV316" s="5"/>
      <c r="HW316" s="5"/>
      <c r="HX316" s="5"/>
      <c r="HY316" s="5"/>
      <c r="HZ316" s="5"/>
      <c r="IA316" s="5"/>
      <c r="IB316" s="5"/>
      <c r="IC316" s="5"/>
      <c r="ID316" s="5"/>
      <c r="IE316" s="5"/>
      <c r="IF316" s="5"/>
      <c r="IG316" s="5"/>
      <c r="IH316" s="5"/>
      <c r="II316" s="5"/>
      <c r="IJ316" s="5"/>
      <c r="IK316" s="5"/>
      <c r="IL316" s="5"/>
      <c r="IM316" s="5"/>
      <c r="IN316" s="5"/>
      <c r="IO316" s="5"/>
      <c r="IP316" s="5"/>
    </row>
    <row r="317" spans="1:250" ht="67.5">
      <c r="A317" s="3">
        <f t="shared" si="4"/>
        <v>312</v>
      </c>
      <c r="B317" s="219" t="s">
        <v>2222</v>
      </c>
      <c r="C317" s="219"/>
      <c r="D317" s="3" t="s">
        <v>9576</v>
      </c>
      <c r="E317" s="2" t="s">
        <v>9577</v>
      </c>
      <c r="F317" s="2" t="s">
        <v>8470</v>
      </c>
      <c r="G317" s="4"/>
      <c r="H317" s="4" t="s">
        <v>8542</v>
      </c>
      <c r="I317" s="2" t="s">
        <v>23</v>
      </c>
      <c r="J317" s="2" t="s">
        <v>24</v>
      </c>
      <c r="K317" s="3" t="s">
        <v>1696</v>
      </c>
      <c r="L317" s="3"/>
      <c r="M317" s="3" t="s">
        <v>9578</v>
      </c>
      <c r="N317" s="3" t="s">
        <v>9545</v>
      </c>
      <c r="O317" s="2" t="s">
        <v>1094</v>
      </c>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c r="GO317" s="5"/>
      <c r="GP317" s="5"/>
      <c r="GQ317" s="5"/>
      <c r="GR317" s="5"/>
      <c r="GS317" s="5"/>
      <c r="GT317" s="5"/>
      <c r="GU317" s="5"/>
      <c r="GV317" s="5"/>
      <c r="GW317" s="5"/>
      <c r="GX317" s="5"/>
      <c r="GY317" s="5"/>
      <c r="GZ317" s="5"/>
      <c r="HA317" s="5"/>
      <c r="HB317" s="5"/>
      <c r="HC317" s="5"/>
      <c r="HD317" s="5"/>
      <c r="HE317" s="5"/>
      <c r="HF317" s="5"/>
      <c r="HG317" s="5"/>
      <c r="HH317" s="5"/>
      <c r="HI317" s="5"/>
      <c r="HJ317" s="5"/>
      <c r="HK317" s="5"/>
      <c r="HL317" s="5"/>
      <c r="HM317" s="5"/>
      <c r="HN317" s="5"/>
      <c r="HO317" s="5"/>
      <c r="HP317" s="5"/>
      <c r="HQ317" s="5"/>
      <c r="HR317" s="5"/>
      <c r="HS317" s="5"/>
      <c r="HT317" s="5"/>
      <c r="HU317" s="5"/>
      <c r="HV317" s="5"/>
      <c r="HW317" s="5"/>
      <c r="HX317" s="5"/>
      <c r="HY317" s="5"/>
      <c r="HZ317" s="5"/>
      <c r="IA317" s="5"/>
      <c r="IB317" s="5"/>
      <c r="IC317" s="5"/>
      <c r="ID317" s="5"/>
      <c r="IE317" s="5"/>
      <c r="IF317" s="5"/>
      <c r="IG317" s="5"/>
      <c r="IH317" s="5"/>
      <c r="II317" s="5"/>
      <c r="IJ317" s="5"/>
      <c r="IK317" s="5"/>
      <c r="IL317" s="5"/>
      <c r="IM317" s="5"/>
      <c r="IN317" s="5"/>
      <c r="IO317" s="5"/>
      <c r="IP317" s="5"/>
    </row>
    <row r="318" spans="1:250" ht="67.5">
      <c r="A318" s="3">
        <f t="shared" si="4"/>
        <v>313</v>
      </c>
      <c r="B318" s="219" t="s">
        <v>2222</v>
      </c>
      <c r="C318" s="219"/>
      <c r="D318" s="3" t="s">
        <v>9579</v>
      </c>
      <c r="E318" s="2" t="s">
        <v>9580</v>
      </c>
      <c r="F318" s="2" t="s">
        <v>8470</v>
      </c>
      <c r="G318" s="4"/>
      <c r="H318" s="4" t="s">
        <v>2219</v>
      </c>
      <c r="I318" s="2" t="s">
        <v>23</v>
      </c>
      <c r="J318" s="2" t="s">
        <v>24</v>
      </c>
      <c r="K318" s="3" t="s">
        <v>1696</v>
      </c>
      <c r="L318" s="3"/>
      <c r="M318" s="3" t="s">
        <v>9581</v>
      </c>
      <c r="N318" s="3" t="s">
        <v>9545</v>
      </c>
      <c r="O318" s="2" t="s">
        <v>1094</v>
      </c>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5"/>
      <c r="GO318" s="5"/>
      <c r="GP318" s="5"/>
      <c r="GQ318" s="5"/>
      <c r="GR318" s="5"/>
      <c r="GS318" s="5"/>
      <c r="GT318" s="5"/>
      <c r="GU318" s="5"/>
      <c r="GV318" s="5"/>
      <c r="GW318" s="5"/>
      <c r="GX318" s="5"/>
      <c r="GY318" s="5"/>
      <c r="GZ318" s="5"/>
      <c r="HA318" s="5"/>
      <c r="HB318" s="5"/>
      <c r="HC318" s="5"/>
      <c r="HD318" s="5"/>
      <c r="HE318" s="5"/>
      <c r="HF318" s="5"/>
      <c r="HG318" s="5"/>
      <c r="HH318" s="5"/>
      <c r="HI318" s="5"/>
      <c r="HJ318" s="5"/>
      <c r="HK318" s="5"/>
      <c r="HL318" s="5"/>
      <c r="HM318" s="5"/>
      <c r="HN318" s="5"/>
      <c r="HO318" s="5"/>
      <c r="HP318" s="5"/>
      <c r="HQ318" s="5"/>
      <c r="HR318" s="5"/>
      <c r="HS318" s="5"/>
      <c r="HT318" s="5"/>
      <c r="HU318" s="5"/>
      <c r="HV318" s="5"/>
      <c r="HW318" s="5"/>
      <c r="HX318" s="5"/>
      <c r="HY318" s="5"/>
      <c r="HZ318" s="5"/>
      <c r="IA318" s="5"/>
      <c r="IB318" s="5"/>
      <c r="IC318" s="5"/>
      <c r="ID318" s="5"/>
      <c r="IE318" s="5"/>
      <c r="IF318" s="5"/>
      <c r="IG318" s="5"/>
      <c r="IH318" s="5"/>
      <c r="II318" s="5"/>
      <c r="IJ318" s="5"/>
      <c r="IK318" s="5"/>
      <c r="IL318" s="5"/>
      <c r="IM318" s="5"/>
      <c r="IN318" s="5"/>
      <c r="IO318" s="5"/>
      <c r="IP318" s="5"/>
    </row>
    <row r="319" spans="1:250" ht="67.5">
      <c r="A319" s="3">
        <f t="shared" si="4"/>
        <v>314</v>
      </c>
      <c r="B319" s="219" t="s">
        <v>2222</v>
      </c>
      <c r="C319" s="219"/>
      <c r="D319" s="3" t="s">
        <v>9582</v>
      </c>
      <c r="E319" s="2" t="s">
        <v>9583</v>
      </c>
      <c r="F319" s="2" t="s">
        <v>8470</v>
      </c>
      <c r="G319" s="4"/>
      <c r="H319" s="4" t="s">
        <v>9350</v>
      </c>
      <c r="I319" s="2" t="s">
        <v>23</v>
      </c>
      <c r="J319" s="2" t="s">
        <v>24</v>
      </c>
      <c r="K319" s="3" t="s">
        <v>1696</v>
      </c>
      <c r="L319" s="3"/>
      <c r="M319" s="3" t="s">
        <v>9584</v>
      </c>
      <c r="N319" s="3" t="s">
        <v>9545</v>
      </c>
      <c r="O319" s="2" t="s">
        <v>1094</v>
      </c>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c r="GB319" s="5"/>
      <c r="GC319" s="5"/>
      <c r="GD319" s="5"/>
      <c r="GE319" s="5"/>
      <c r="GF319" s="5"/>
      <c r="GG319" s="5"/>
      <c r="GH319" s="5"/>
      <c r="GI319" s="5"/>
      <c r="GJ319" s="5"/>
      <c r="GK319" s="5"/>
      <c r="GL319" s="5"/>
      <c r="GM319" s="5"/>
      <c r="GN319" s="5"/>
      <c r="GO319" s="5"/>
      <c r="GP319" s="5"/>
      <c r="GQ319" s="5"/>
      <c r="GR319" s="5"/>
      <c r="GS319" s="5"/>
      <c r="GT319" s="5"/>
      <c r="GU319" s="5"/>
      <c r="GV319" s="5"/>
      <c r="GW319" s="5"/>
      <c r="GX319" s="5"/>
      <c r="GY319" s="5"/>
      <c r="GZ319" s="5"/>
      <c r="HA319" s="5"/>
      <c r="HB319" s="5"/>
      <c r="HC319" s="5"/>
      <c r="HD319" s="5"/>
      <c r="HE319" s="5"/>
      <c r="HF319" s="5"/>
      <c r="HG319" s="5"/>
      <c r="HH319" s="5"/>
      <c r="HI319" s="5"/>
      <c r="HJ319" s="5"/>
      <c r="HK319" s="5"/>
      <c r="HL319" s="5"/>
      <c r="HM319" s="5"/>
      <c r="HN319" s="5"/>
      <c r="HO319" s="5"/>
      <c r="HP319" s="5"/>
      <c r="HQ319" s="5"/>
      <c r="HR319" s="5"/>
      <c r="HS319" s="5"/>
      <c r="HT319" s="5"/>
      <c r="HU319" s="5"/>
      <c r="HV319" s="5"/>
      <c r="HW319" s="5"/>
      <c r="HX319" s="5"/>
      <c r="HY319" s="5"/>
      <c r="HZ319" s="5"/>
      <c r="IA319" s="5"/>
      <c r="IB319" s="5"/>
      <c r="IC319" s="5"/>
      <c r="ID319" s="5"/>
      <c r="IE319" s="5"/>
      <c r="IF319" s="5"/>
      <c r="IG319" s="5"/>
      <c r="IH319" s="5"/>
      <c r="II319" s="5"/>
      <c r="IJ319" s="5"/>
      <c r="IK319" s="5"/>
      <c r="IL319" s="5"/>
      <c r="IM319" s="5"/>
      <c r="IN319" s="5"/>
      <c r="IO319" s="5"/>
      <c r="IP319" s="5"/>
    </row>
    <row r="320" spans="1:250" ht="67.5">
      <c r="A320" s="3">
        <f t="shared" si="4"/>
        <v>315</v>
      </c>
      <c r="B320" s="219" t="s">
        <v>2222</v>
      </c>
      <c r="C320" s="219"/>
      <c r="D320" s="3" t="s">
        <v>9585</v>
      </c>
      <c r="E320" s="2" t="s">
        <v>9586</v>
      </c>
      <c r="F320" s="2" t="s">
        <v>8470</v>
      </c>
      <c r="G320" s="4"/>
      <c r="H320" s="4" t="s">
        <v>4507</v>
      </c>
      <c r="I320" s="2" t="s">
        <v>23</v>
      </c>
      <c r="J320" s="2" t="s">
        <v>24</v>
      </c>
      <c r="K320" s="3" t="s">
        <v>1696</v>
      </c>
      <c r="L320" s="3"/>
      <c r="M320" s="3" t="s">
        <v>9587</v>
      </c>
      <c r="N320" s="3" t="s">
        <v>9545</v>
      </c>
      <c r="O320" s="2" t="s">
        <v>1094</v>
      </c>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c r="GJ320" s="5"/>
      <c r="GK320" s="5"/>
      <c r="GL320" s="5"/>
      <c r="GM320" s="5"/>
      <c r="GN320" s="5"/>
      <c r="GO320" s="5"/>
      <c r="GP320" s="5"/>
      <c r="GQ320" s="5"/>
      <c r="GR320" s="5"/>
      <c r="GS320" s="5"/>
      <c r="GT320" s="5"/>
      <c r="GU320" s="5"/>
      <c r="GV320" s="5"/>
      <c r="GW320" s="5"/>
      <c r="GX320" s="5"/>
      <c r="GY320" s="5"/>
      <c r="GZ320" s="5"/>
      <c r="HA320" s="5"/>
      <c r="HB320" s="5"/>
      <c r="HC320" s="5"/>
      <c r="HD320" s="5"/>
      <c r="HE320" s="5"/>
      <c r="HF320" s="5"/>
      <c r="HG320" s="5"/>
      <c r="HH320" s="5"/>
      <c r="HI320" s="5"/>
      <c r="HJ320" s="5"/>
      <c r="HK320" s="5"/>
      <c r="HL320" s="5"/>
      <c r="HM320" s="5"/>
      <c r="HN320" s="5"/>
      <c r="HO320" s="5"/>
      <c r="HP320" s="5"/>
      <c r="HQ320" s="5"/>
      <c r="HR320" s="5"/>
      <c r="HS320" s="5"/>
      <c r="HT320" s="5"/>
      <c r="HU320" s="5"/>
      <c r="HV320" s="5"/>
      <c r="HW320" s="5"/>
      <c r="HX320" s="5"/>
      <c r="HY320" s="5"/>
      <c r="HZ320" s="5"/>
      <c r="IA320" s="5"/>
      <c r="IB320" s="5"/>
      <c r="IC320" s="5"/>
      <c r="ID320" s="5"/>
      <c r="IE320" s="5"/>
      <c r="IF320" s="5"/>
      <c r="IG320" s="5"/>
      <c r="IH320" s="5"/>
      <c r="II320" s="5"/>
      <c r="IJ320" s="5"/>
      <c r="IK320" s="5"/>
      <c r="IL320" s="5"/>
      <c r="IM320" s="5"/>
      <c r="IN320" s="5"/>
      <c r="IO320" s="5"/>
      <c r="IP320" s="5"/>
    </row>
    <row r="321" spans="1:250" ht="67.5">
      <c r="A321" s="3">
        <f t="shared" si="4"/>
        <v>316</v>
      </c>
      <c r="B321" s="219" t="s">
        <v>2222</v>
      </c>
      <c r="C321" s="219"/>
      <c r="D321" s="3" t="s">
        <v>9588</v>
      </c>
      <c r="E321" s="2" t="s">
        <v>9589</v>
      </c>
      <c r="F321" s="2" t="s">
        <v>8470</v>
      </c>
      <c r="G321" s="4"/>
      <c r="H321" s="4" t="s">
        <v>8667</v>
      </c>
      <c r="I321" s="2" t="s">
        <v>23</v>
      </c>
      <c r="J321" s="2" t="s">
        <v>24</v>
      </c>
      <c r="K321" s="3" t="s">
        <v>1696</v>
      </c>
      <c r="L321" s="3"/>
      <c r="M321" s="3" t="s">
        <v>9590</v>
      </c>
      <c r="N321" s="3" t="s">
        <v>9545</v>
      </c>
      <c r="O321" s="2" t="s">
        <v>1094</v>
      </c>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c r="GO321" s="5"/>
      <c r="GP321" s="5"/>
      <c r="GQ321" s="5"/>
      <c r="GR321" s="5"/>
      <c r="GS321" s="5"/>
      <c r="GT321" s="5"/>
      <c r="GU321" s="5"/>
      <c r="GV321" s="5"/>
      <c r="GW321" s="5"/>
      <c r="GX321" s="5"/>
      <c r="GY321" s="5"/>
      <c r="GZ321" s="5"/>
      <c r="HA321" s="5"/>
      <c r="HB321" s="5"/>
      <c r="HC321" s="5"/>
      <c r="HD321" s="5"/>
      <c r="HE321" s="5"/>
      <c r="HF321" s="5"/>
      <c r="HG321" s="5"/>
      <c r="HH321" s="5"/>
      <c r="HI321" s="5"/>
      <c r="HJ321" s="5"/>
      <c r="HK321" s="5"/>
      <c r="HL321" s="5"/>
      <c r="HM321" s="5"/>
      <c r="HN321" s="5"/>
      <c r="HO321" s="5"/>
      <c r="HP321" s="5"/>
      <c r="HQ321" s="5"/>
      <c r="HR321" s="5"/>
      <c r="HS321" s="5"/>
      <c r="HT321" s="5"/>
      <c r="HU321" s="5"/>
      <c r="HV321" s="5"/>
      <c r="HW321" s="5"/>
      <c r="HX321" s="5"/>
      <c r="HY321" s="5"/>
      <c r="HZ321" s="5"/>
      <c r="IA321" s="5"/>
      <c r="IB321" s="5"/>
      <c r="IC321" s="5"/>
      <c r="ID321" s="5"/>
      <c r="IE321" s="5"/>
      <c r="IF321" s="5"/>
      <c r="IG321" s="5"/>
      <c r="IH321" s="5"/>
      <c r="II321" s="5"/>
      <c r="IJ321" s="5"/>
      <c r="IK321" s="5"/>
      <c r="IL321" s="5"/>
      <c r="IM321" s="5"/>
      <c r="IN321" s="5"/>
      <c r="IO321" s="5"/>
      <c r="IP321" s="5"/>
    </row>
    <row r="322" spans="1:250" ht="67.5">
      <c r="A322" s="3">
        <f t="shared" si="4"/>
        <v>317</v>
      </c>
      <c r="B322" s="219" t="s">
        <v>2222</v>
      </c>
      <c r="C322" s="219"/>
      <c r="D322" s="3" t="s">
        <v>9591</v>
      </c>
      <c r="E322" s="2" t="s">
        <v>9592</v>
      </c>
      <c r="F322" s="2" t="s">
        <v>8470</v>
      </c>
      <c r="G322" s="4"/>
      <c r="H322" s="4" t="s">
        <v>9593</v>
      </c>
      <c r="I322" s="2" t="s">
        <v>23</v>
      </c>
      <c r="J322" s="2" t="s">
        <v>24</v>
      </c>
      <c r="K322" s="3" t="s">
        <v>1696</v>
      </c>
      <c r="L322" s="3"/>
      <c r="M322" s="3" t="s">
        <v>9594</v>
      </c>
      <c r="N322" s="3" t="s">
        <v>9545</v>
      </c>
      <c r="O322" s="2" t="s">
        <v>1094</v>
      </c>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c r="GJ322" s="5"/>
      <c r="GK322" s="5"/>
      <c r="GL322" s="5"/>
      <c r="GM322" s="5"/>
      <c r="GN322" s="5"/>
      <c r="GO322" s="5"/>
      <c r="GP322" s="5"/>
      <c r="GQ322" s="5"/>
      <c r="GR322" s="5"/>
      <c r="GS322" s="5"/>
      <c r="GT322" s="5"/>
      <c r="GU322" s="5"/>
      <c r="GV322" s="5"/>
      <c r="GW322" s="5"/>
      <c r="GX322" s="5"/>
      <c r="GY322" s="5"/>
      <c r="GZ322" s="5"/>
      <c r="HA322" s="5"/>
      <c r="HB322" s="5"/>
      <c r="HC322" s="5"/>
      <c r="HD322" s="5"/>
      <c r="HE322" s="5"/>
      <c r="HF322" s="5"/>
      <c r="HG322" s="5"/>
      <c r="HH322" s="5"/>
      <c r="HI322" s="5"/>
      <c r="HJ322" s="5"/>
      <c r="HK322" s="5"/>
      <c r="HL322" s="5"/>
      <c r="HM322" s="5"/>
      <c r="HN322" s="5"/>
      <c r="HO322" s="5"/>
      <c r="HP322" s="5"/>
      <c r="HQ322" s="5"/>
      <c r="HR322" s="5"/>
      <c r="HS322" s="5"/>
      <c r="HT322" s="5"/>
      <c r="HU322" s="5"/>
      <c r="HV322" s="5"/>
      <c r="HW322" s="5"/>
      <c r="HX322" s="5"/>
      <c r="HY322" s="5"/>
      <c r="HZ322" s="5"/>
      <c r="IA322" s="5"/>
      <c r="IB322" s="5"/>
      <c r="IC322" s="5"/>
      <c r="ID322" s="5"/>
      <c r="IE322" s="5"/>
      <c r="IF322" s="5"/>
      <c r="IG322" s="5"/>
      <c r="IH322" s="5"/>
      <c r="II322" s="5"/>
      <c r="IJ322" s="5"/>
      <c r="IK322" s="5"/>
      <c r="IL322" s="5"/>
      <c r="IM322" s="5"/>
      <c r="IN322" s="5"/>
      <c r="IO322" s="5"/>
      <c r="IP322" s="5"/>
    </row>
    <row r="323" spans="1:250" ht="67.5">
      <c r="A323" s="3">
        <f t="shared" si="4"/>
        <v>318</v>
      </c>
      <c r="B323" s="219" t="s">
        <v>2222</v>
      </c>
      <c r="C323" s="219"/>
      <c r="D323" s="3" t="s">
        <v>9595</v>
      </c>
      <c r="E323" s="2" t="s">
        <v>9596</v>
      </c>
      <c r="F323" s="2" t="s">
        <v>8470</v>
      </c>
      <c r="G323" s="4"/>
      <c r="H323" s="4" t="s">
        <v>8634</v>
      </c>
      <c r="I323" s="2" t="s">
        <v>23</v>
      </c>
      <c r="J323" s="2" t="s">
        <v>24</v>
      </c>
      <c r="K323" s="3" t="s">
        <v>1696</v>
      </c>
      <c r="L323" s="3"/>
      <c r="M323" s="3" t="s">
        <v>9597</v>
      </c>
      <c r="N323" s="3" t="s">
        <v>9545</v>
      </c>
      <c r="O323" s="2" t="s">
        <v>1094</v>
      </c>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5"/>
      <c r="GO323" s="5"/>
      <c r="GP323" s="5"/>
      <c r="GQ323" s="5"/>
      <c r="GR323" s="5"/>
      <c r="GS323" s="5"/>
      <c r="GT323" s="5"/>
      <c r="GU323" s="5"/>
      <c r="GV323" s="5"/>
      <c r="GW323" s="5"/>
      <c r="GX323" s="5"/>
      <c r="GY323" s="5"/>
      <c r="GZ323" s="5"/>
      <c r="HA323" s="5"/>
      <c r="HB323" s="5"/>
      <c r="HC323" s="5"/>
      <c r="HD323" s="5"/>
      <c r="HE323" s="5"/>
      <c r="HF323" s="5"/>
      <c r="HG323" s="5"/>
      <c r="HH323" s="5"/>
      <c r="HI323" s="5"/>
      <c r="HJ323" s="5"/>
      <c r="HK323" s="5"/>
      <c r="HL323" s="5"/>
      <c r="HM323" s="5"/>
      <c r="HN323" s="5"/>
      <c r="HO323" s="5"/>
      <c r="HP323" s="5"/>
      <c r="HQ323" s="5"/>
      <c r="HR323" s="5"/>
      <c r="HS323" s="5"/>
      <c r="HT323" s="5"/>
      <c r="HU323" s="5"/>
      <c r="HV323" s="5"/>
      <c r="HW323" s="5"/>
      <c r="HX323" s="5"/>
      <c r="HY323" s="5"/>
      <c r="HZ323" s="5"/>
      <c r="IA323" s="5"/>
      <c r="IB323" s="5"/>
      <c r="IC323" s="5"/>
      <c r="ID323" s="5"/>
      <c r="IE323" s="5"/>
      <c r="IF323" s="5"/>
      <c r="IG323" s="5"/>
      <c r="IH323" s="5"/>
      <c r="II323" s="5"/>
      <c r="IJ323" s="5"/>
      <c r="IK323" s="5"/>
      <c r="IL323" s="5"/>
      <c r="IM323" s="5"/>
      <c r="IN323" s="5"/>
      <c r="IO323" s="5"/>
      <c r="IP323" s="5"/>
    </row>
    <row r="324" spans="1:250" ht="67.5">
      <c r="A324" s="3">
        <f t="shared" si="4"/>
        <v>319</v>
      </c>
      <c r="B324" s="219" t="s">
        <v>2222</v>
      </c>
      <c r="C324" s="219"/>
      <c r="D324" s="3" t="s">
        <v>9598</v>
      </c>
      <c r="E324" s="2" t="s">
        <v>9599</v>
      </c>
      <c r="F324" s="2" t="s">
        <v>8470</v>
      </c>
      <c r="G324" s="4"/>
      <c r="H324" s="4" t="s">
        <v>7418</v>
      </c>
      <c r="I324" s="2" t="s">
        <v>23</v>
      </c>
      <c r="J324" s="2" t="s">
        <v>24</v>
      </c>
      <c r="K324" s="3" t="s">
        <v>1696</v>
      </c>
      <c r="L324" s="3"/>
      <c r="M324" s="3" t="s">
        <v>9600</v>
      </c>
      <c r="N324" s="3" t="s">
        <v>9601</v>
      </c>
      <c r="O324" s="2" t="s">
        <v>1094</v>
      </c>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5"/>
      <c r="GO324" s="5"/>
      <c r="GP324" s="5"/>
      <c r="GQ324" s="5"/>
      <c r="GR324" s="5"/>
      <c r="GS324" s="5"/>
      <c r="GT324" s="5"/>
      <c r="GU324" s="5"/>
      <c r="GV324" s="5"/>
      <c r="GW324" s="5"/>
      <c r="GX324" s="5"/>
      <c r="GY324" s="5"/>
      <c r="GZ324" s="5"/>
      <c r="HA324" s="5"/>
      <c r="HB324" s="5"/>
      <c r="HC324" s="5"/>
      <c r="HD324" s="5"/>
      <c r="HE324" s="5"/>
      <c r="HF324" s="5"/>
      <c r="HG324" s="5"/>
      <c r="HH324" s="5"/>
      <c r="HI324" s="5"/>
      <c r="HJ324" s="5"/>
      <c r="HK324" s="5"/>
      <c r="HL324" s="5"/>
      <c r="HM324" s="5"/>
      <c r="HN324" s="5"/>
      <c r="HO324" s="5"/>
      <c r="HP324" s="5"/>
      <c r="HQ324" s="5"/>
      <c r="HR324" s="5"/>
      <c r="HS324" s="5"/>
      <c r="HT324" s="5"/>
      <c r="HU324" s="5"/>
      <c r="HV324" s="5"/>
      <c r="HW324" s="5"/>
      <c r="HX324" s="5"/>
      <c r="HY324" s="5"/>
      <c r="HZ324" s="5"/>
      <c r="IA324" s="5"/>
      <c r="IB324" s="5"/>
      <c r="IC324" s="5"/>
      <c r="ID324" s="5"/>
      <c r="IE324" s="5"/>
      <c r="IF324" s="5"/>
      <c r="IG324" s="5"/>
      <c r="IH324" s="5"/>
      <c r="II324" s="5"/>
      <c r="IJ324" s="5"/>
      <c r="IK324" s="5"/>
      <c r="IL324" s="5"/>
      <c r="IM324" s="5"/>
      <c r="IN324" s="5"/>
      <c r="IO324" s="5"/>
      <c r="IP324" s="5"/>
    </row>
    <row r="325" spans="1:250" ht="67.5">
      <c r="A325" s="3">
        <f t="shared" si="4"/>
        <v>320</v>
      </c>
      <c r="B325" s="219" t="s">
        <v>2222</v>
      </c>
      <c r="C325" s="219"/>
      <c r="D325" s="3" t="s">
        <v>9602</v>
      </c>
      <c r="E325" s="2" t="s">
        <v>9603</v>
      </c>
      <c r="F325" s="2" t="s">
        <v>8470</v>
      </c>
      <c r="G325" s="4"/>
      <c r="H325" s="4" t="s">
        <v>4409</v>
      </c>
      <c r="I325" s="2" t="s">
        <v>23</v>
      </c>
      <c r="J325" s="2" t="s">
        <v>24</v>
      </c>
      <c r="K325" s="3" t="s">
        <v>1696</v>
      </c>
      <c r="L325" s="3"/>
      <c r="M325" s="3" t="s">
        <v>9604</v>
      </c>
      <c r="N325" s="3" t="s">
        <v>9545</v>
      </c>
      <c r="O325" s="2" t="s">
        <v>1094</v>
      </c>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5"/>
      <c r="FS325" s="5"/>
      <c r="FT325" s="5"/>
      <c r="FU325" s="5"/>
      <c r="FV325" s="5"/>
      <c r="FW325" s="5"/>
      <c r="FX325" s="5"/>
      <c r="FY325" s="5"/>
      <c r="FZ325" s="5"/>
      <c r="GA325" s="5"/>
      <c r="GB325" s="5"/>
      <c r="GC325" s="5"/>
      <c r="GD325" s="5"/>
      <c r="GE325" s="5"/>
      <c r="GF325" s="5"/>
      <c r="GG325" s="5"/>
      <c r="GH325" s="5"/>
      <c r="GI325" s="5"/>
      <c r="GJ325" s="5"/>
      <c r="GK325" s="5"/>
      <c r="GL325" s="5"/>
      <c r="GM325" s="5"/>
      <c r="GN325" s="5"/>
      <c r="GO325" s="5"/>
      <c r="GP325" s="5"/>
      <c r="GQ325" s="5"/>
      <c r="GR325" s="5"/>
      <c r="GS325" s="5"/>
      <c r="GT325" s="5"/>
      <c r="GU325" s="5"/>
      <c r="GV325" s="5"/>
      <c r="GW325" s="5"/>
      <c r="GX325" s="5"/>
      <c r="GY325" s="5"/>
      <c r="GZ325" s="5"/>
      <c r="HA325" s="5"/>
      <c r="HB325" s="5"/>
      <c r="HC325" s="5"/>
      <c r="HD325" s="5"/>
      <c r="HE325" s="5"/>
      <c r="HF325" s="5"/>
      <c r="HG325" s="5"/>
      <c r="HH325" s="5"/>
      <c r="HI325" s="5"/>
      <c r="HJ325" s="5"/>
      <c r="HK325" s="5"/>
      <c r="HL325" s="5"/>
      <c r="HM325" s="5"/>
      <c r="HN325" s="5"/>
      <c r="HO325" s="5"/>
      <c r="HP325" s="5"/>
      <c r="HQ325" s="5"/>
      <c r="HR325" s="5"/>
      <c r="HS325" s="5"/>
      <c r="HT325" s="5"/>
      <c r="HU325" s="5"/>
      <c r="HV325" s="5"/>
      <c r="HW325" s="5"/>
      <c r="HX325" s="5"/>
      <c r="HY325" s="5"/>
      <c r="HZ325" s="5"/>
      <c r="IA325" s="5"/>
      <c r="IB325" s="5"/>
      <c r="IC325" s="5"/>
      <c r="ID325" s="5"/>
      <c r="IE325" s="5"/>
      <c r="IF325" s="5"/>
      <c r="IG325" s="5"/>
      <c r="IH325" s="5"/>
      <c r="II325" s="5"/>
      <c r="IJ325" s="5"/>
      <c r="IK325" s="5"/>
      <c r="IL325" s="5"/>
      <c r="IM325" s="5"/>
      <c r="IN325" s="5"/>
      <c r="IO325" s="5"/>
      <c r="IP325" s="5"/>
    </row>
    <row r="326" spans="1:250" ht="67.5">
      <c r="A326" s="3">
        <f t="shared" si="4"/>
        <v>321</v>
      </c>
      <c r="B326" s="219" t="s">
        <v>2222</v>
      </c>
      <c r="C326" s="219"/>
      <c r="D326" s="3" t="s">
        <v>9605</v>
      </c>
      <c r="E326" s="2" t="s">
        <v>9606</v>
      </c>
      <c r="F326" s="2" t="s">
        <v>8470</v>
      </c>
      <c r="G326" s="4"/>
      <c r="H326" s="4" t="s">
        <v>2278</v>
      </c>
      <c r="I326" s="2" t="s">
        <v>23</v>
      </c>
      <c r="J326" s="2" t="s">
        <v>24</v>
      </c>
      <c r="K326" s="3" t="s">
        <v>1696</v>
      </c>
      <c r="L326" s="3"/>
      <c r="M326" s="3" t="s">
        <v>9607</v>
      </c>
      <c r="N326" s="3" t="s">
        <v>9545</v>
      </c>
      <c r="O326" s="2" t="s">
        <v>1094</v>
      </c>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s="5"/>
      <c r="FG326" s="5"/>
      <c r="FH326" s="5"/>
      <c r="FI326" s="5"/>
      <c r="FJ326" s="5"/>
      <c r="FK326" s="5"/>
      <c r="FL326" s="5"/>
      <c r="FM326" s="5"/>
      <c r="FN326" s="5"/>
      <c r="FO326" s="5"/>
      <c r="FP326" s="5"/>
      <c r="FQ326" s="5"/>
      <c r="FR326" s="5"/>
      <c r="FS326" s="5"/>
      <c r="FT326" s="5"/>
      <c r="FU326" s="5"/>
      <c r="FV326" s="5"/>
      <c r="FW326" s="5"/>
      <c r="FX326" s="5"/>
      <c r="FY326" s="5"/>
      <c r="FZ326" s="5"/>
      <c r="GA326" s="5"/>
      <c r="GB326" s="5"/>
      <c r="GC326" s="5"/>
      <c r="GD326" s="5"/>
      <c r="GE326" s="5"/>
      <c r="GF326" s="5"/>
      <c r="GG326" s="5"/>
      <c r="GH326" s="5"/>
      <c r="GI326" s="5"/>
      <c r="GJ326" s="5"/>
      <c r="GK326" s="5"/>
      <c r="GL326" s="5"/>
      <c r="GM326" s="5"/>
      <c r="GN326" s="5"/>
      <c r="GO326" s="5"/>
      <c r="GP326" s="5"/>
      <c r="GQ326" s="5"/>
      <c r="GR326" s="5"/>
      <c r="GS326" s="5"/>
      <c r="GT326" s="5"/>
      <c r="GU326" s="5"/>
      <c r="GV326" s="5"/>
      <c r="GW326" s="5"/>
      <c r="GX326" s="5"/>
      <c r="GY326" s="5"/>
      <c r="GZ326" s="5"/>
      <c r="HA326" s="5"/>
      <c r="HB326" s="5"/>
      <c r="HC326" s="5"/>
      <c r="HD326" s="5"/>
      <c r="HE326" s="5"/>
      <c r="HF326" s="5"/>
      <c r="HG326" s="5"/>
      <c r="HH326" s="5"/>
      <c r="HI326" s="5"/>
      <c r="HJ326" s="5"/>
      <c r="HK326" s="5"/>
      <c r="HL326" s="5"/>
      <c r="HM326" s="5"/>
      <c r="HN326" s="5"/>
      <c r="HO326" s="5"/>
      <c r="HP326" s="5"/>
      <c r="HQ326" s="5"/>
      <c r="HR326" s="5"/>
      <c r="HS326" s="5"/>
      <c r="HT326" s="5"/>
      <c r="HU326" s="5"/>
      <c r="HV326" s="5"/>
      <c r="HW326" s="5"/>
      <c r="HX326" s="5"/>
      <c r="HY326" s="5"/>
      <c r="HZ326" s="5"/>
      <c r="IA326" s="5"/>
      <c r="IB326" s="5"/>
      <c r="IC326" s="5"/>
      <c r="ID326" s="5"/>
      <c r="IE326" s="5"/>
      <c r="IF326" s="5"/>
      <c r="IG326" s="5"/>
      <c r="IH326" s="5"/>
      <c r="II326" s="5"/>
      <c r="IJ326" s="5"/>
      <c r="IK326" s="5"/>
      <c r="IL326" s="5"/>
      <c r="IM326" s="5"/>
      <c r="IN326" s="5"/>
      <c r="IO326" s="5"/>
      <c r="IP326" s="5"/>
    </row>
    <row r="327" spans="1:250" ht="67.5">
      <c r="A327" s="3">
        <f t="shared" si="4"/>
        <v>322</v>
      </c>
      <c r="B327" s="219" t="s">
        <v>2222</v>
      </c>
      <c r="C327" s="219"/>
      <c r="D327" s="3" t="s">
        <v>9608</v>
      </c>
      <c r="E327" s="2" t="s">
        <v>9609</v>
      </c>
      <c r="F327" s="2" t="s">
        <v>8470</v>
      </c>
      <c r="G327" s="4"/>
      <c r="H327" s="4" t="s">
        <v>9610</v>
      </c>
      <c r="I327" s="2" t="s">
        <v>23</v>
      </c>
      <c r="J327" s="2" t="s">
        <v>24</v>
      </c>
      <c r="K327" s="3" t="s">
        <v>1696</v>
      </c>
      <c r="L327" s="3"/>
      <c r="M327" s="3" t="s">
        <v>9611</v>
      </c>
      <c r="N327" s="3" t="s">
        <v>9601</v>
      </c>
      <c r="O327" s="2" t="s">
        <v>1094</v>
      </c>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5"/>
      <c r="FS327" s="5"/>
      <c r="FT327" s="5"/>
      <c r="FU327" s="5"/>
      <c r="FV327" s="5"/>
      <c r="FW327" s="5"/>
      <c r="FX327" s="5"/>
      <c r="FY327" s="5"/>
      <c r="FZ327" s="5"/>
      <c r="GA327" s="5"/>
      <c r="GB327" s="5"/>
      <c r="GC327" s="5"/>
      <c r="GD327" s="5"/>
      <c r="GE327" s="5"/>
      <c r="GF327" s="5"/>
      <c r="GG327" s="5"/>
      <c r="GH327" s="5"/>
      <c r="GI327" s="5"/>
      <c r="GJ327" s="5"/>
      <c r="GK327" s="5"/>
      <c r="GL327" s="5"/>
      <c r="GM327" s="5"/>
      <c r="GN327" s="5"/>
      <c r="GO327" s="5"/>
      <c r="GP327" s="5"/>
      <c r="GQ327" s="5"/>
      <c r="GR327" s="5"/>
      <c r="GS327" s="5"/>
      <c r="GT327" s="5"/>
      <c r="GU327" s="5"/>
      <c r="GV327" s="5"/>
      <c r="GW327" s="5"/>
      <c r="GX327" s="5"/>
      <c r="GY327" s="5"/>
      <c r="GZ327" s="5"/>
      <c r="HA327" s="5"/>
      <c r="HB327" s="5"/>
      <c r="HC327" s="5"/>
      <c r="HD327" s="5"/>
      <c r="HE327" s="5"/>
      <c r="HF327" s="5"/>
      <c r="HG327" s="5"/>
      <c r="HH327" s="5"/>
      <c r="HI327" s="5"/>
      <c r="HJ327" s="5"/>
      <c r="HK327" s="5"/>
      <c r="HL327" s="5"/>
      <c r="HM327" s="5"/>
      <c r="HN327" s="5"/>
      <c r="HO327" s="5"/>
      <c r="HP327" s="5"/>
      <c r="HQ327" s="5"/>
      <c r="HR327" s="5"/>
      <c r="HS327" s="5"/>
      <c r="HT327" s="5"/>
      <c r="HU327" s="5"/>
      <c r="HV327" s="5"/>
      <c r="HW327" s="5"/>
      <c r="HX327" s="5"/>
      <c r="HY327" s="5"/>
      <c r="HZ327" s="5"/>
      <c r="IA327" s="5"/>
      <c r="IB327" s="5"/>
      <c r="IC327" s="5"/>
      <c r="ID327" s="5"/>
      <c r="IE327" s="5"/>
      <c r="IF327" s="5"/>
      <c r="IG327" s="5"/>
      <c r="IH327" s="5"/>
      <c r="II327" s="5"/>
      <c r="IJ327" s="5"/>
      <c r="IK327" s="5"/>
      <c r="IL327" s="5"/>
      <c r="IM327" s="5"/>
      <c r="IN327" s="5"/>
      <c r="IO327" s="5"/>
      <c r="IP327" s="5"/>
    </row>
    <row r="328" spans="1:250" ht="67.5">
      <c r="A328" s="3">
        <f t="shared" ref="A328:A391" si="5">A327+1</f>
        <v>323</v>
      </c>
      <c r="B328" s="219" t="s">
        <v>2222</v>
      </c>
      <c r="C328" s="219"/>
      <c r="D328" s="3" t="s">
        <v>9612</v>
      </c>
      <c r="E328" s="2" t="s">
        <v>9613</v>
      </c>
      <c r="F328" s="2" t="s">
        <v>8470</v>
      </c>
      <c r="G328" s="4"/>
      <c r="H328" s="4" t="s">
        <v>8630</v>
      </c>
      <c r="I328" s="2" t="s">
        <v>23</v>
      </c>
      <c r="J328" s="2" t="s">
        <v>24</v>
      </c>
      <c r="K328" s="3" t="s">
        <v>1696</v>
      </c>
      <c r="L328" s="3"/>
      <c r="M328" s="3" t="s">
        <v>9614</v>
      </c>
      <c r="N328" s="3" t="s">
        <v>9615</v>
      </c>
      <c r="O328" s="2" t="s">
        <v>1094</v>
      </c>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c r="GJ328" s="5"/>
      <c r="GK328" s="5"/>
      <c r="GL328" s="5"/>
      <c r="GM328" s="5"/>
      <c r="GN328" s="5"/>
      <c r="GO328" s="5"/>
      <c r="GP328" s="5"/>
      <c r="GQ328" s="5"/>
      <c r="GR328" s="5"/>
      <c r="GS328" s="5"/>
      <c r="GT328" s="5"/>
      <c r="GU328" s="5"/>
      <c r="GV328" s="5"/>
      <c r="GW328" s="5"/>
      <c r="GX328" s="5"/>
      <c r="GY328" s="5"/>
      <c r="GZ328" s="5"/>
      <c r="HA328" s="5"/>
      <c r="HB328" s="5"/>
      <c r="HC328" s="5"/>
      <c r="HD328" s="5"/>
      <c r="HE328" s="5"/>
      <c r="HF328" s="5"/>
      <c r="HG328" s="5"/>
      <c r="HH328" s="5"/>
      <c r="HI328" s="5"/>
      <c r="HJ328" s="5"/>
      <c r="HK328" s="5"/>
      <c r="HL328" s="5"/>
      <c r="HM328" s="5"/>
      <c r="HN328" s="5"/>
      <c r="HO328" s="5"/>
      <c r="HP328" s="5"/>
      <c r="HQ328" s="5"/>
      <c r="HR328" s="5"/>
      <c r="HS328" s="5"/>
      <c r="HT328" s="5"/>
      <c r="HU328" s="5"/>
      <c r="HV328" s="5"/>
      <c r="HW328" s="5"/>
      <c r="HX328" s="5"/>
      <c r="HY328" s="5"/>
      <c r="HZ328" s="5"/>
      <c r="IA328" s="5"/>
      <c r="IB328" s="5"/>
      <c r="IC328" s="5"/>
      <c r="ID328" s="5"/>
      <c r="IE328" s="5"/>
      <c r="IF328" s="5"/>
      <c r="IG328" s="5"/>
      <c r="IH328" s="5"/>
      <c r="II328" s="5"/>
      <c r="IJ328" s="5"/>
      <c r="IK328" s="5"/>
      <c r="IL328" s="5"/>
      <c r="IM328" s="5"/>
      <c r="IN328" s="5"/>
      <c r="IO328" s="5"/>
      <c r="IP328" s="5"/>
    </row>
    <row r="329" spans="1:250" ht="67.5">
      <c r="A329" s="3">
        <f t="shared" si="5"/>
        <v>324</v>
      </c>
      <c r="B329" s="219" t="s">
        <v>2222</v>
      </c>
      <c r="C329" s="219"/>
      <c r="D329" s="3" t="s">
        <v>9616</v>
      </c>
      <c r="E329" s="2" t="s">
        <v>9617</v>
      </c>
      <c r="F329" s="2" t="s">
        <v>8470</v>
      </c>
      <c r="G329" s="4"/>
      <c r="H329" s="4" t="s">
        <v>8534</v>
      </c>
      <c r="I329" s="2" t="s">
        <v>23</v>
      </c>
      <c r="J329" s="2" t="s">
        <v>24</v>
      </c>
      <c r="K329" s="3" t="s">
        <v>1696</v>
      </c>
      <c r="L329" s="3"/>
      <c r="M329" s="3" t="s">
        <v>9618</v>
      </c>
      <c r="N329" s="3" t="s">
        <v>9601</v>
      </c>
      <c r="O329" s="2" t="s">
        <v>1094</v>
      </c>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5"/>
      <c r="GO329" s="5"/>
      <c r="GP329" s="5"/>
      <c r="GQ329" s="5"/>
      <c r="GR329" s="5"/>
      <c r="GS329" s="5"/>
      <c r="GT329" s="5"/>
      <c r="GU329" s="5"/>
      <c r="GV329" s="5"/>
      <c r="GW329" s="5"/>
      <c r="GX329" s="5"/>
      <c r="GY329" s="5"/>
      <c r="GZ329" s="5"/>
      <c r="HA329" s="5"/>
      <c r="HB329" s="5"/>
      <c r="HC329" s="5"/>
      <c r="HD329" s="5"/>
      <c r="HE329" s="5"/>
      <c r="HF329" s="5"/>
      <c r="HG329" s="5"/>
      <c r="HH329" s="5"/>
      <c r="HI329" s="5"/>
      <c r="HJ329" s="5"/>
      <c r="HK329" s="5"/>
      <c r="HL329" s="5"/>
      <c r="HM329" s="5"/>
      <c r="HN329" s="5"/>
      <c r="HO329" s="5"/>
      <c r="HP329" s="5"/>
      <c r="HQ329" s="5"/>
      <c r="HR329" s="5"/>
      <c r="HS329" s="5"/>
      <c r="HT329" s="5"/>
      <c r="HU329" s="5"/>
      <c r="HV329" s="5"/>
      <c r="HW329" s="5"/>
      <c r="HX329" s="5"/>
      <c r="HY329" s="5"/>
      <c r="HZ329" s="5"/>
      <c r="IA329" s="5"/>
      <c r="IB329" s="5"/>
      <c r="IC329" s="5"/>
      <c r="ID329" s="5"/>
      <c r="IE329" s="5"/>
      <c r="IF329" s="5"/>
      <c r="IG329" s="5"/>
      <c r="IH329" s="5"/>
      <c r="II329" s="5"/>
      <c r="IJ329" s="5"/>
      <c r="IK329" s="5"/>
      <c r="IL329" s="5"/>
      <c r="IM329" s="5"/>
      <c r="IN329" s="5"/>
      <c r="IO329" s="5"/>
      <c r="IP329" s="5"/>
    </row>
    <row r="330" spans="1:250" ht="67.5">
      <c r="A330" s="3">
        <f t="shared" si="5"/>
        <v>325</v>
      </c>
      <c r="B330" s="219" t="s">
        <v>2222</v>
      </c>
      <c r="C330" s="219"/>
      <c r="D330" s="3" t="s">
        <v>9619</v>
      </c>
      <c r="E330" s="2" t="s">
        <v>9620</v>
      </c>
      <c r="F330" s="2" t="s">
        <v>8470</v>
      </c>
      <c r="G330" s="4"/>
      <c r="H330" s="4" t="s">
        <v>4507</v>
      </c>
      <c r="I330" s="2" t="s">
        <v>23</v>
      </c>
      <c r="J330" s="2" t="s">
        <v>24</v>
      </c>
      <c r="K330" s="3" t="s">
        <v>1696</v>
      </c>
      <c r="L330" s="3"/>
      <c r="M330" s="3" t="s">
        <v>9621</v>
      </c>
      <c r="N330" s="3" t="s">
        <v>9601</v>
      </c>
      <c r="O330" s="2" t="s">
        <v>1094</v>
      </c>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5"/>
      <c r="GO330" s="5"/>
      <c r="GP330" s="5"/>
      <c r="GQ330" s="5"/>
      <c r="GR330" s="5"/>
      <c r="GS330" s="5"/>
      <c r="GT330" s="5"/>
      <c r="GU330" s="5"/>
      <c r="GV330" s="5"/>
      <c r="GW330" s="5"/>
      <c r="GX330" s="5"/>
      <c r="GY330" s="5"/>
      <c r="GZ330" s="5"/>
      <c r="HA330" s="5"/>
      <c r="HB330" s="5"/>
      <c r="HC330" s="5"/>
      <c r="HD330" s="5"/>
      <c r="HE330" s="5"/>
      <c r="HF330" s="5"/>
      <c r="HG330" s="5"/>
      <c r="HH330" s="5"/>
      <c r="HI330" s="5"/>
      <c r="HJ330" s="5"/>
      <c r="HK330" s="5"/>
      <c r="HL330" s="5"/>
      <c r="HM330" s="5"/>
      <c r="HN330" s="5"/>
      <c r="HO330" s="5"/>
      <c r="HP330" s="5"/>
      <c r="HQ330" s="5"/>
      <c r="HR330" s="5"/>
      <c r="HS330" s="5"/>
      <c r="HT330" s="5"/>
      <c r="HU330" s="5"/>
      <c r="HV330" s="5"/>
      <c r="HW330" s="5"/>
      <c r="HX330" s="5"/>
      <c r="HY330" s="5"/>
      <c r="HZ330" s="5"/>
      <c r="IA330" s="5"/>
      <c r="IB330" s="5"/>
      <c r="IC330" s="5"/>
      <c r="ID330" s="5"/>
      <c r="IE330" s="5"/>
      <c r="IF330" s="5"/>
      <c r="IG330" s="5"/>
      <c r="IH330" s="5"/>
      <c r="II330" s="5"/>
      <c r="IJ330" s="5"/>
      <c r="IK330" s="5"/>
      <c r="IL330" s="5"/>
      <c r="IM330" s="5"/>
      <c r="IN330" s="5"/>
      <c r="IO330" s="5"/>
      <c r="IP330" s="5"/>
    </row>
    <row r="331" spans="1:250" ht="67.5">
      <c r="A331" s="3">
        <f t="shared" si="5"/>
        <v>326</v>
      </c>
      <c r="B331" s="219" t="s">
        <v>2222</v>
      </c>
      <c r="C331" s="219"/>
      <c r="D331" s="3" t="s">
        <v>9622</v>
      </c>
      <c r="E331" s="2" t="s">
        <v>9623</v>
      </c>
      <c r="F331" s="2" t="s">
        <v>8470</v>
      </c>
      <c r="G331" s="4"/>
      <c r="H331" s="4" t="s">
        <v>9257</v>
      </c>
      <c r="I331" s="2" t="s">
        <v>23</v>
      </c>
      <c r="J331" s="2" t="s">
        <v>24</v>
      </c>
      <c r="K331" s="3" t="s">
        <v>1696</v>
      </c>
      <c r="L331" s="3"/>
      <c r="M331" s="3" t="s">
        <v>9624</v>
      </c>
      <c r="N331" s="3" t="s">
        <v>9545</v>
      </c>
      <c r="O331" s="2" t="s">
        <v>1094</v>
      </c>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c r="GK331" s="5"/>
      <c r="GL331" s="5"/>
      <c r="GM331" s="5"/>
      <c r="GN331" s="5"/>
      <c r="GO331" s="5"/>
      <c r="GP331" s="5"/>
      <c r="GQ331" s="5"/>
      <c r="GR331" s="5"/>
      <c r="GS331" s="5"/>
      <c r="GT331" s="5"/>
      <c r="GU331" s="5"/>
      <c r="GV331" s="5"/>
      <c r="GW331" s="5"/>
      <c r="GX331" s="5"/>
      <c r="GY331" s="5"/>
      <c r="GZ331" s="5"/>
      <c r="HA331" s="5"/>
      <c r="HB331" s="5"/>
      <c r="HC331" s="5"/>
      <c r="HD331" s="5"/>
      <c r="HE331" s="5"/>
      <c r="HF331" s="5"/>
      <c r="HG331" s="5"/>
      <c r="HH331" s="5"/>
      <c r="HI331" s="5"/>
      <c r="HJ331" s="5"/>
      <c r="HK331" s="5"/>
      <c r="HL331" s="5"/>
      <c r="HM331" s="5"/>
      <c r="HN331" s="5"/>
      <c r="HO331" s="5"/>
      <c r="HP331" s="5"/>
      <c r="HQ331" s="5"/>
      <c r="HR331" s="5"/>
      <c r="HS331" s="5"/>
      <c r="HT331" s="5"/>
      <c r="HU331" s="5"/>
      <c r="HV331" s="5"/>
      <c r="HW331" s="5"/>
      <c r="HX331" s="5"/>
      <c r="HY331" s="5"/>
      <c r="HZ331" s="5"/>
      <c r="IA331" s="5"/>
      <c r="IB331" s="5"/>
      <c r="IC331" s="5"/>
      <c r="ID331" s="5"/>
      <c r="IE331" s="5"/>
      <c r="IF331" s="5"/>
      <c r="IG331" s="5"/>
      <c r="IH331" s="5"/>
      <c r="II331" s="5"/>
      <c r="IJ331" s="5"/>
      <c r="IK331" s="5"/>
      <c r="IL331" s="5"/>
      <c r="IM331" s="5"/>
      <c r="IN331" s="5"/>
      <c r="IO331" s="5"/>
      <c r="IP331" s="5"/>
    </row>
    <row r="332" spans="1:250" ht="67.5">
      <c r="A332" s="3">
        <f t="shared" si="5"/>
        <v>327</v>
      </c>
      <c r="B332" s="219" t="s">
        <v>2222</v>
      </c>
      <c r="C332" s="219"/>
      <c r="D332" s="3" t="s">
        <v>9625</v>
      </c>
      <c r="E332" s="2" t="s">
        <v>9626</v>
      </c>
      <c r="F332" s="2" t="s">
        <v>8470</v>
      </c>
      <c r="G332" s="4"/>
      <c r="H332" s="4" t="s">
        <v>3420</v>
      </c>
      <c r="I332" s="2" t="s">
        <v>23</v>
      </c>
      <c r="J332" s="2" t="s">
        <v>24</v>
      </c>
      <c r="K332" s="3" t="s">
        <v>1696</v>
      </c>
      <c r="L332" s="3"/>
      <c r="M332" s="3" t="s">
        <v>9627</v>
      </c>
      <c r="N332" s="3" t="s">
        <v>9281</v>
      </c>
      <c r="O332" s="2" t="s">
        <v>1094</v>
      </c>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c r="GO332" s="5"/>
      <c r="GP332" s="5"/>
      <c r="GQ332" s="5"/>
      <c r="GR332" s="5"/>
      <c r="GS332" s="5"/>
      <c r="GT332" s="5"/>
      <c r="GU332" s="5"/>
      <c r="GV332" s="5"/>
      <c r="GW332" s="5"/>
      <c r="GX332" s="5"/>
      <c r="GY332" s="5"/>
      <c r="GZ332" s="5"/>
      <c r="HA332" s="5"/>
      <c r="HB332" s="5"/>
      <c r="HC332" s="5"/>
      <c r="HD332" s="5"/>
      <c r="HE332" s="5"/>
      <c r="HF332" s="5"/>
      <c r="HG332" s="5"/>
      <c r="HH332" s="5"/>
      <c r="HI332" s="5"/>
      <c r="HJ332" s="5"/>
      <c r="HK332" s="5"/>
      <c r="HL332" s="5"/>
      <c r="HM332" s="5"/>
      <c r="HN332" s="5"/>
      <c r="HO332" s="5"/>
      <c r="HP332" s="5"/>
      <c r="HQ332" s="5"/>
      <c r="HR332" s="5"/>
      <c r="HS332" s="5"/>
      <c r="HT332" s="5"/>
      <c r="HU332" s="5"/>
      <c r="HV332" s="5"/>
      <c r="HW332" s="5"/>
      <c r="HX332" s="5"/>
      <c r="HY332" s="5"/>
      <c r="HZ332" s="5"/>
      <c r="IA332" s="5"/>
      <c r="IB332" s="5"/>
      <c r="IC332" s="5"/>
      <c r="ID332" s="5"/>
      <c r="IE332" s="5"/>
      <c r="IF332" s="5"/>
      <c r="IG332" s="5"/>
      <c r="IH332" s="5"/>
      <c r="II332" s="5"/>
      <c r="IJ332" s="5"/>
      <c r="IK332" s="5"/>
      <c r="IL332" s="5"/>
      <c r="IM332" s="5"/>
      <c r="IN332" s="5"/>
      <c r="IO332" s="5"/>
      <c r="IP332" s="5"/>
    </row>
    <row r="333" spans="1:250" ht="67.5">
      <c r="A333" s="3">
        <f t="shared" si="5"/>
        <v>328</v>
      </c>
      <c r="B333" s="219" t="s">
        <v>2222</v>
      </c>
      <c r="C333" s="219"/>
      <c r="D333" s="3" t="s">
        <v>9628</v>
      </c>
      <c r="E333" s="2" t="s">
        <v>9629</v>
      </c>
      <c r="F333" s="2" t="s">
        <v>8470</v>
      </c>
      <c r="G333" s="4"/>
      <c r="H333" s="4" t="s">
        <v>8630</v>
      </c>
      <c r="I333" s="2" t="s">
        <v>23</v>
      </c>
      <c r="J333" s="2" t="s">
        <v>24</v>
      </c>
      <c r="K333" s="3" t="s">
        <v>1696</v>
      </c>
      <c r="L333" s="3"/>
      <c r="M333" s="3" t="s">
        <v>9630</v>
      </c>
      <c r="N333" s="3" t="s">
        <v>9281</v>
      </c>
      <c r="O333" s="2" t="s">
        <v>1094</v>
      </c>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c r="GO333" s="5"/>
      <c r="GP333" s="5"/>
      <c r="GQ333" s="5"/>
      <c r="GR333" s="5"/>
      <c r="GS333" s="5"/>
      <c r="GT333" s="5"/>
      <c r="GU333" s="5"/>
      <c r="GV333" s="5"/>
      <c r="GW333" s="5"/>
      <c r="GX333" s="5"/>
      <c r="GY333" s="5"/>
      <c r="GZ333" s="5"/>
      <c r="HA333" s="5"/>
      <c r="HB333" s="5"/>
      <c r="HC333" s="5"/>
      <c r="HD333" s="5"/>
      <c r="HE333" s="5"/>
      <c r="HF333" s="5"/>
      <c r="HG333" s="5"/>
      <c r="HH333" s="5"/>
      <c r="HI333" s="5"/>
      <c r="HJ333" s="5"/>
      <c r="HK333" s="5"/>
      <c r="HL333" s="5"/>
      <c r="HM333" s="5"/>
      <c r="HN333" s="5"/>
      <c r="HO333" s="5"/>
      <c r="HP333" s="5"/>
      <c r="HQ333" s="5"/>
      <c r="HR333" s="5"/>
      <c r="HS333" s="5"/>
      <c r="HT333" s="5"/>
      <c r="HU333" s="5"/>
      <c r="HV333" s="5"/>
      <c r="HW333" s="5"/>
      <c r="HX333" s="5"/>
      <c r="HY333" s="5"/>
      <c r="HZ333" s="5"/>
      <c r="IA333" s="5"/>
      <c r="IB333" s="5"/>
      <c r="IC333" s="5"/>
      <c r="ID333" s="5"/>
      <c r="IE333" s="5"/>
      <c r="IF333" s="5"/>
      <c r="IG333" s="5"/>
      <c r="IH333" s="5"/>
      <c r="II333" s="5"/>
      <c r="IJ333" s="5"/>
      <c r="IK333" s="5"/>
      <c r="IL333" s="5"/>
      <c r="IM333" s="5"/>
      <c r="IN333" s="5"/>
      <c r="IO333" s="5"/>
      <c r="IP333" s="5"/>
    </row>
    <row r="334" spans="1:250" ht="67.5">
      <c r="A334" s="3">
        <f t="shared" si="5"/>
        <v>329</v>
      </c>
      <c r="B334" s="219" t="s">
        <v>2222</v>
      </c>
      <c r="C334" s="219"/>
      <c r="D334" s="3" t="s">
        <v>9631</v>
      </c>
      <c r="E334" s="2" t="s">
        <v>9632</v>
      </c>
      <c r="F334" s="2" t="s">
        <v>8470</v>
      </c>
      <c r="G334" s="4"/>
      <c r="H334" s="4" t="s">
        <v>4419</v>
      </c>
      <c r="I334" s="2" t="s">
        <v>23</v>
      </c>
      <c r="J334" s="2" t="s">
        <v>24</v>
      </c>
      <c r="K334" s="3" t="s">
        <v>1696</v>
      </c>
      <c r="L334" s="3"/>
      <c r="M334" s="3" t="s">
        <v>9633</v>
      </c>
      <c r="N334" s="3" t="s">
        <v>9634</v>
      </c>
      <c r="O334" s="2" t="s">
        <v>1094</v>
      </c>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5"/>
      <c r="GO334" s="5"/>
      <c r="GP334" s="5"/>
      <c r="GQ334" s="5"/>
      <c r="GR334" s="5"/>
      <c r="GS334" s="5"/>
      <c r="GT334" s="5"/>
      <c r="GU334" s="5"/>
      <c r="GV334" s="5"/>
      <c r="GW334" s="5"/>
      <c r="GX334" s="5"/>
      <c r="GY334" s="5"/>
      <c r="GZ334" s="5"/>
      <c r="HA334" s="5"/>
      <c r="HB334" s="5"/>
      <c r="HC334" s="5"/>
      <c r="HD334" s="5"/>
      <c r="HE334" s="5"/>
      <c r="HF334" s="5"/>
      <c r="HG334" s="5"/>
      <c r="HH334" s="5"/>
      <c r="HI334" s="5"/>
      <c r="HJ334" s="5"/>
      <c r="HK334" s="5"/>
      <c r="HL334" s="5"/>
      <c r="HM334" s="5"/>
      <c r="HN334" s="5"/>
      <c r="HO334" s="5"/>
      <c r="HP334" s="5"/>
      <c r="HQ334" s="5"/>
      <c r="HR334" s="5"/>
      <c r="HS334" s="5"/>
      <c r="HT334" s="5"/>
      <c r="HU334" s="5"/>
      <c r="HV334" s="5"/>
      <c r="HW334" s="5"/>
      <c r="HX334" s="5"/>
      <c r="HY334" s="5"/>
      <c r="HZ334" s="5"/>
      <c r="IA334" s="5"/>
      <c r="IB334" s="5"/>
      <c r="IC334" s="5"/>
      <c r="ID334" s="5"/>
      <c r="IE334" s="5"/>
      <c r="IF334" s="5"/>
      <c r="IG334" s="5"/>
      <c r="IH334" s="5"/>
      <c r="II334" s="5"/>
      <c r="IJ334" s="5"/>
      <c r="IK334" s="5"/>
      <c r="IL334" s="5"/>
      <c r="IM334" s="5"/>
      <c r="IN334" s="5"/>
      <c r="IO334" s="5"/>
      <c r="IP334" s="5"/>
    </row>
    <row r="335" spans="1:250" ht="67.5">
      <c r="A335" s="3">
        <f t="shared" si="5"/>
        <v>330</v>
      </c>
      <c r="B335" s="219" t="s">
        <v>2222</v>
      </c>
      <c r="C335" s="219"/>
      <c r="D335" s="3" t="s">
        <v>9635</v>
      </c>
      <c r="E335" s="2" t="s">
        <v>9636</v>
      </c>
      <c r="F335" s="2" t="s">
        <v>8470</v>
      </c>
      <c r="G335" s="4"/>
      <c r="H335" s="4" t="s">
        <v>9637</v>
      </c>
      <c r="I335" s="2" t="s">
        <v>23</v>
      </c>
      <c r="J335" s="2" t="s">
        <v>24</v>
      </c>
      <c r="K335" s="3" t="s">
        <v>1696</v>
      </c>
      <c r="L335" s="3"/>
      <c r="M335" s="3" t="s">
        <v>9638</v>
      </c>
      <c r="N335" s="3" t="s">
        <v>9634</v>
      </c>
      <c r="O335" s="2" t="s">
        <v>1094</v>
      </c>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s="5"/>
      <c r="FG335" s="5"/>
      <c r="FH335" s="5"/>
      <c r="FI335" s="5"/>
      <c r="FJ335" s="5"/>
      <c r="FK335" s="5"/>
      <c r="FL335" s="5"/>
      <c r="FM335" s="5"/>
      <c r="FN335" s="5"/>
      <c r="FO335" s="5"/>
      <c r="FP335" s="5"/>
      <c r="FQ335" s="5"/>
      <c r="FR335" s="5"/>
      <c r="FS335" s="5"/>
      <c r="FT335" s="5"/>
      <c r="FU335" s="5"/>
      <c r="FV335" s="5"/>
      <c r="FW335" s="5"/>
      <c r="FX335" s="5"/>
      <c r="FY335" s="5"/>
      <c r="FZ335" s="5"/>
      <c r="GA335" s="5"/>
      <c r="GB335" s="5"/>
      <c r="GC335" s="5"/>
      <c r="GD335" s="5"/>
      <c r="GE335" s="5"/>
      <c r="GF335" s="5"/>
      <c r="GG335" s="5"/>
      <c r="GH335" s="5"/>
      <c r="GI335" s="5"/>
      <c r="GJ335" s="5"/>
      <c r="GK335" s="5"/>
      <c r="GL335" s="5"/>
      <c r="GM335" s="5"/>
      <c r="GN335" s="5"/>
      <c r="GO335" s="5"/>
      <c r="GP335" s="5"/>
      <c r="GQ335" s="5"/>
      <c r="GR335" s="5"/>
      <c r="GS335" s="5"/>
      <c r="GT335" s="5"/>
      <c r="GU335" s="5"/>
      <c r="GV335" s="5"/>
      <c r="GW335" s="5"/>
      <c r="GX335" s="5"/>
      <c r="GY335" s="5"/>
      <c r="GZ335" s="5"/>
      <c r="HA335" s="5"/>
      <c r="HB335" s="5"/>
      <c r="HC335" s="5"/>
      <c r="HD335" s="5"/>
      <c r="HE335" s="5"/>
      <c r="HF335" s="5"/>
      <c r="HG335" s="5"/>
      <c r="HH335" s="5"/>
      <c r="HI335" s="5"/>
      <c r="HJ335" s="5"/>
      <c r="HK335" s="5"/>
      <c r="HL335" s="5"/>
      <c r="HM335" s="5"/>
      <c r="HN335" s="5"/>
      <c r="HO335" s="5"/>
      <c r="HP335" s="5"/>
      <c r="HQ335" s="5"/>
      <c r="HR335" s="5"/>
      <c r="HS335" s="5"/>
      <c r="HT335" s="5"/>
      <c r="HU335" s="5"/>
      <c r="HV335" s="5"/>
      <c r="HW335" s="5"/>
      <c r="HX335" s="5"/>
      <c r="HY335" s="5"/>
      <c r="HZ335" s="5"/>
      <c r="IA335" s="5"/>
      <c r="IB335" s="5"/>
      <c r="IC335" s="5"/>
      <c r="ID335" s="5"/>
      <c r="IE335" s="5"/>
      <c r="IF335" s="5"/>
      <c r="IG335" s="5"/>
      <c r="IH335" s="5"/>
      <c r="II335" s="5"/>
      <c r="IJ335" s="5"/>
      <c r="IK335" s="5"/>
      <c r="IL335" s="5"/>
      <c r="IM335" s="5"/>
      <c r="IN335" s="5"/>
      <c r="IO335" s="5"/>
      <c r="IP335" s="5"/>
    </row>
    <row r="336" spans="1:250" ht="67.5">
      <c r="A336" s="3">
        <f t="shared" si="5"/>
        <v>331</v>
      </c>
      <c r="B336" s="219" t="s">
        <v>2222</v>
      </c>
      <c r="C336" s="219"/>
      <c r="D336" s="3" t="s">
        <v>9639</v>
      </c>
      <c r="E336" s="2" t="s">
        <v>9640</v>
      </c>
      <c r="F336" s="2" t="s">
        <v>8470</v>
      </c>
      <c r="G336" s="4"/>
      <c r="H336" s="4" t="s">
        <v>9350</v>
      </c>
      <c r="I336" s="2" t="s">
        <v>23</v>
      </c>
      <c r="J336" s="2" t="s">
        <v>24</v>
      </c>
      <c r="K336" s="3" t="s">
        <v>1696</v>
      </c>
      <c r="L336" s="3"/>
      <c r="M336" s="3" t="s">
        <v>9641</v>
      </c>
      <c r="N336" s="3" t="s">
        <v>9281</v>
      </c>
      <c r="O336" s="2" t="s">
        <v>1094</v>
      </c>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5"/>
      <c r="GO336" s="5"/>
      <c r="GP336" s="5"/>
      <c r="GQ336" s="5"/>
      <c r="GR336" s="5"/>
      <c r="GS336" s="5"/>
      <c r="GT336" s="5"/>
      <c r="GU336" s="5"/>
      <c r="GV336" s="5"/>
      <c r="GW336" s="5"/>
      <c r="GX336" s="5"/>
      <c r="GY336" s="5"/>
      <c r="GZ336" s="5"/>
      <c r="HA336" s="5"/>
      <c r="HB336" s="5"/>
      <c r="HC336" s="5"/>
      <c r="HD336" s="5"/>
      <c r="HE336" s="5"/>
      <c r="HF336" s="5"/>
      <c r="HG336" s="5"/>
      <c r="HH336" s="5"/>
      <c r="HI336" s="5"/>
      <c r="HJ336" s="5"/>
      <c r="HK336" s="5"/>
      <c r="HL336" s="5"/>
      <c r="HM336" s="5"/>
      <c r="HN336" s="5"/>
      <c r="HO336" s="5"/>
      <c r="HP336" s="5"/>
      <c r="HQ336" s="5"/>
      <c r="HR336" s="5"/>
      <c r="HS336" s="5"/>
      <c r="HT336" s="5"/>
      <c r="HU336" s="5"/>
      <c r="HV336" s="5"/>
      <c r="HW336" s="5"/>
      <c r="HX336" s="5"/>
      <c r="HY336" s="5"/>
      <c r="HZ336" s="5"/>
      <c r="IA336" s="5"/>
      <c r="IB336" s="5"/>
      <c r="IC336" s="5"/>
      <c r="ID336" s="5"/>
      <c r="IE336" s="5"/>
      <c r="IF336" s="5"/>
      <c r="IG336" s="5"/>
      <c r="IH336" s="5"/>
      <c r="II336" s="5"/>
      <c r="IJ336" s="5"/>
      <c r="IK336" s="5"/>
      <c r="IL336" s="5"/>
      <c r="IM336" s="5"/>
      <c r="IN336" s="5"/>
      <c r="IO336" s="5"/>
      <c r="IP336" s="5"/>
    </row>
    <row r="337" spans="1:250" ht="67.5">
      <c r="A337" s="3">
        <f t="shared" si="5"/>
        <v>332</v>
      </c>
      <c r="B337" s="219" t="s">
        <v>2222</v>
      </c>
      <c r="C337" s="219"/>
      <c r="D337" s="3" t="s">
        <v>9642</v>
      </c>
      <c r="E337" s="2" t="s">
        <v>9643</v>
      </c>
      <c r="F337" s="2" t="s">
        <v>8470</v>
      </c>
      <c r="G337" s="4"/>
      <c r="H337" s="4" t="s">
        <v>3441</v>
      </c>
      <c r="I337" s="2" t="s">
        <v>23</v>
      </c>
      <c r="J337" s="2" t="s">
        <v>24</v>
      </c>
      <c r="K337" s="3" t="s">
        <v>1696</v>
      </c>
      <c r="L337" s="3"/>
      <c r="M337" s="3" t="s">
        <v>9644</v>
      </c>
      <c r="N337" s="3" t="s">
        <v>9281</v>
      </c>
      <c r="O337" s="2" t="s">
        <v>1094</v>
      </c>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c r="GO337" s="5"/>
      <c r="GP337" s="5"/>
      <c r="GQ337" s="5"/>
      <c r="GR337" s="5"/>
      <c r="GS337" s="5"/>
      <c r="GT337" s="5"/>
      <c r="GU337" s="5"/>
      <c r="GV337" s="5"/>
      <c r="GW337" s="5"/>
      <c r="GX337" s="5"/>
      <c r="GY337" s="5"/>
      <c r="GZ337" s="5"/>
      <c r="HA337" s="5"/>
      <c r="HB337" s="5"/>
      <c r="HC337" s="5"/>
      <c r="HD337" s="5"/>
      <c r="HE337" s="5"/>
      <c r="HF337" s="5"/>
      <c r="HG337" s="5"/>
      <c r="HH337" s="5"/>
      <c r="HI337" s="5"/>
      <c r="HJ337" s="5"/>
      <c r="HK337" s="5"/>
      <c r="HL337" s="5"/>
      <c r="HM337" s="5"/>
      <c r="HN337" s="5"/>
      <c r="HO337" s="5"/>
      <c r="HP337" s="5"/>
      <c r="HQ337" s="5"/>
      <c r="HR337" s="5"/>
      <c r="HS337" s="5"/>
      <c r="HT337" s="5"/>
      <c r="HU337" s="5"/>
      <c r="HV337" s="5"/>
      <c r="HW337" s="5"/>
      <c r="HX337" s="5"/>
      <c r="HY337" s="5"/>
      <c r="HZ337" s="5"/>
      <c r="IA337" s="5"/>
      <c r="IB337" s="5"/>
      <c r="IC337" s="5"/>
      <c r="ID337" s="5"/>
      <c r="IE337" s="5"/>
      <c r="IF337" s="5"/>
      <c r="IG337" s="5"/>
      <c r="IH337" s="5"/>
      <c r="II337" s="5"/>
      <c r="IJ337" s="5"/>
      <c r="IK337" s="5"/>
      <c r="IL337" s="5"/>
      <c r="IM337" s="5"/>
      <c r="IN337" s="5"/>
      <c r="IO337" s="5"/>
      <c r="IP337" s="5"/>
    </row>
    <row r="338" spans="1:250" ht="67.5">
      <c r="A338" s="3">
        <f t="shared" si="5"/>
        <v>333</v>
      </c>
      <c r="B338" s="219" t="s">
        <v>2222</v>
      </c>
      <c r="C338" s="219"/>
      <c r="D338" s="3" t="s">
        <v>9645</v>
      </c>
      <c r="E338" s="2" t="s">
        <v>9646</v>
      </c>
      <c r="F338" s="2" t="s">
        <v>8470</v>
      </c>
      <c r="G338" s="4"/>
      <c r="H338" s="4" t="s">
        <v>8542</v>
      </c>
      <c r="I338" s="2" t="s">
        <v>23</v>
      </c>
      <c r="J338" s="2" t="s">
        <v>24</v>
      </c>
      <c r="K338" s="3" t="s">
        <v>1696</v>
      </c>
      <c r="L338" s="3"/>
      <c r="M338" s="3" t="s">
        <v>9647</v>
      </c>
      <c r="N338" s="3" t="s">
        <v>9648</v>
      </c>
      <c r="O338" s="2" t="s">
        <v>1094</v>
      </c>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c r="GJ338" s="5"/>
      <c r="GK338" s="5"/>
      <c r="GL338" s="5"/>
      <c r="GM338" s="5"/>
      <c r="GN338" s="5"/>
      <c r="GO338" s="5"/>
      <c r="GP338" s="5"/>
      <c r="GQ338" s="5"/>
      <c r="GR338" s="5"/>
      <c r="GS338" s="5"/>
      <c r="GT338" s="5"/>
      <c r="GU338" s="5"/>
      <c r="GV338" s="5"/>
      <c r="GW338" s="5"/>
      <c r="GX338" s="5"/>
      <c r="GY338" s="5"/>
      <c r="GZ338" s="5"/>
      <c r="HA338" s="5"/>
      <c r="HB338" s="5"/>
      <c r="HC338" s="5"/>
      <c r="HD338" s="5"/>
      <c r="HE338" s="5"/>
      <c r="HF338" s="5"/>
      <c r="HG338" s="5"/>
      <c r="HH338" s="5"/>
      <c r="HI338" s="5"/>
      <c r="HJ338" s="5"/>
      <c r="HK338" s="5"/>
      <c r="HL338" s="5"/>
      <c r="HM338" s="5"/>
      <c r="HN338" s="5"/>
      <c r="HO338" s="5"/>
      <c r="HP338" s="5"/>
      <c r="HQ338" s="5"/>
      <c r="HR338" s="5"/>
      <c r="HS338" s="5"/>
      <c r="HT338" s="5"/>
      <c r="HU338" s="5"/>
      <c r="HV338" s="5"/>
      <c r="HW338" s="5"/>
      <c r="HX338" s="5"/>
      <c r="HY338" s="5"/>
      <c r="HZ338" s="5"/>
      <c r="IA338" s="5"/>
      <c r="IB338" s="5"/>
      <c r="IC338" s="5"/>
      <c r="ID338" s="5"/>
      <c r="IE338" s="5"/>
      <c r="IF338" s="5"/>
      <c r="IG338" s="5"/>
      <c r="IH338" s="5"/>
      <c r="II338" s="5"/>
      <c r="IJ338" s="5"/>
      <c r="IK338" s="5"/>
      <c r="IL338" s="5"/>
      <c r="IM338" s="5"/>
      <c r="IN338" s="5"/>
      <c r="IO338" s="5"/>
      <c r="IP338" s="5"/>
    </row>
    <row r="339" spans="1:250" ht="67.5">
      <c r="A339" s="3">
        <f t="shared" si="5"/>
        <v>334</v>
      </c>
      <c r="B339" s="219" t="s">
        <v>2222</v>
      </c>
      <c r="C339" s="219"/>
      <c r="D339" s="3" t="s">
        <v>9649</v>
      </c>
      <c r="E339" s="2" t="s">
        <v>9650</v>
      </c>
      <c r="F339" s="2" t="s">
        <v>8470</v>
      </c>
      <c r="G339" s="4"/>
      <c r="H339" s="4" t="s">
        <v>4507</v>
      </c>
      <c r="I339" s="2" t="s">
        <v>23</v>
      </c>
      <c r="J339" s="2" t="s">
        <v>24</v>
      </c>
      <c r="K339" s="3" t="s">
        <v>1696</v>
      </c>
      <c r="L339" s="3"/>
      <c r="M339" s="3" t="s">
        <v>9651</v>
      </c>
      <c r="N339" s="3" t="s">
        <v>9652</v>
      </c>
      <c r="O339" s="2" t="s">
        <v>1094</v>
      </c>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c r="GJ339" s="5"/>
      <c r="GK339" s="5"/>
      <c r="GL339" s="5"/>
      <c r="GM339" s="5"/>
      <c r="GN339" s="5"/>
      <c r="GO339" s="5"/>
      <c r="GP339" s="5"/>
      <c r="GQ339" s="5"/>
      <c r="GR339" s="5"/>
      <c r="GS339" s="5"/>
      <c r="GT339" s="5"/>
      <c r="GU339" s="5"/>
      <c r="GV339" s="5"/>
      <c r="GW339" s="5"/>
      <c r="GX339" s="5"/>
      <c r="GY339" s="5"/>
      <c r="GZ339" s="5"/>
      <c r="HA339" s="5"/>
      <c r="HB339" s="5"/>
      <c r="HC339" s="5"/>
      <c r="HD339" s="5"/>
      <c r="HE339" s="5"/>
      <c r="HF339" s="5"/>
      <c r="HG339" s="5"/>
      <c r="HH339" s="5"/>
      <c r="HI339" s="5"/>
      <c r="HJ339" s="5"/>
      <c r="HK339" s="5"/>
      <c r="HL339" s="5"/>
      <c r="HM339" s="5"/>
      <c r="HN339" s="5"/>
      <c r="HO339" s="5"/>
      <c r="HP339" s="5"/>
      <c r="HQ339" s="5"/>
      <c r="HR339" s="5"/>
      <c r="HS339" s="5"/>
      <c r="HT339" s="5"/>
      <c r="HU339" s="5"/>
      <c r="HV339" s="5"/>
      <c r="HW339" s="5"/>
      <c r="HX339" s="5"/>
      <c r="HY339" s="5"/>
      <c r="HZ339" s="5"/>
      <c r="IA339" s="5"/>
      <c r="IB339" s="5"/>
      <c r="IC339" s="5"/>
      <c r="ID339" s="5"/>
      <c r="IE339" s="5"/>
      <c r="IF339" s="5"/>
      <c r="IG339" s="5"/>
      <c r="IH339" s="5"/>
      <c r="II339" s="5"/>
      <c r="IJ339" s="5"/>
      <c r="IK339" s="5"/>
      <c r="IL339" s="5"/>
      <c r="IM339" s="5"/>
      <c r="IN339" s="5"/>
      <c r="IO339" s="5"/>
      <c r="IP339" s="5"/>
    </row>
    <row r="340" spans="1:250" ht="67.5">
      <c r="A340" s="3">
        <f t="shared" si="5"/>
        <v>335</v>
      </c>
      <c r="B340" s="219" t="s">
        <v>2222</v>
      </c>
      <c r="C340" s="219"/>
      <c r="D340" s="3" t="s">
        <v>9653</v>
      </c>
      <c r="E340" s="2" t="s">
        <v>9654</v>
      </c>
      <c r="F340" s="2" t="s">
        <v>8470</v>
      </c>
      <c r="G340" s="4"/>
      <c r="H340" s="4" t="s">
        <v>8660</v>
      </c>
      <c r="I340" s="2" t="s">
        <v>23</v>
      </c>
      <c r="J340" s="2" t="s">
        <v>24</v>
      </c>
      <c r="K340" s="3" t="s">
        <v>1696</v>
      </c>
      <c r="L340" s="3"/>
      <c r="M340" s="3" t="s">
        <v>9655</v>
      </c>
      <c r="N340" s="3" t="s">
        <v>9656</v>
      </c>
      <c r="O340" s="2" t="s">
        <v>1094</v>
      </c>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5"/>
      <c r="FY340" s="5"/>
      <c r="FZ340" s="5"/>
      <c r="GA340" s="5"/>
      <c r="GB340" s="5"/>
      <c r="GC340" s="5"/>
      <c r="GD340" s="5"/>
      <c r="GE340" s="5"/>
      <c r="GF340" s="5"/>
      <c r="GG340" s="5"/>
      <c r="GH340" s="5"/>
      <c r="GI340" s="5"/>
      <c r="GJ340" s="5"/>
      <c r="GK340" s="5"/>
      <c r="GL340" s="5"/>
      <c r="GM340" s="5"/>
      <c r="GN340" s="5"/>
      <c r="GO340" s="5"/>
      <c r="GP340" s="5"/>
      <c r="GQ340" s="5"/>
      <c r="GR340" s="5"/>
      <c r="GS340" s="5"/>
      <c r="GT340" s="5"/>
      <c r="GU340" s="5"/>
      <c r="GV340" s="5"/>
      <c r="GW340" s="5"/>
      <c r="GX340" s="5"/>
      <c r="GY340" s="5"/>
      <c r="GZ340" s="5"/>
      <c r="HA340" s="5"/>
      <c r="HB340" s="5"/>
      <c r="HC340" s="5"/>
      <c r="HD340" s="5"/>
      <c r="HE340" s="5"/>
      <c r="HF340" s="5"/>
      <c r="HG340" s="5"/>
      <c r="HH340" s="5"/>
      <c r="HI340" s="5"/>
      <c r="HJ340" s="5"/>
      <c r="HK340" s="5"/>
      <c r="HL340" s="5"/>
      <c r="HM340" s="5"/>
      <c r="HN340" s="5"/>
      <c r="HO340" s="5"/>
      <c r="HP340" s="5"/>
      <c r="HQ340" s="5"/>
      <c r="HR340" s="5"/>
      <c r="HS340" s="5"/>
      <c r="HT340" s="5"/>
      <c r="HU340" s="5"/>
      <c r="HV340" s="5"/>
      <c r="HW340" s="5"/>
      <c r="HX340" s="5"/>
      <c r="HY340" s="5"/>
      <c r="HZ340" s="5"/>
      <c r="IA340" s="5"/>
      <c r="IB340" s="5"/>
      <c r="IC340" s="5"/>
      <c r="ID340" s="5"/>
      <c r="IE340" s="5"/>
      <c r="IF340" s="5"/>
      <c r="IG340" s="5"/>
      <c r="IH340" s="5"/>
      <c r="II340" s="5"/>
      <c r="IJ340" s="5"/>
      <c r="IK340" s="5"/>
      <c r="IL340" s="5"/>
      <c r="IM340" s="5"/>
      <c r="IN340" s="5"/>
      <c r="IO340" s="5"/>
      <c r="IP340" s="5"/>
    </row>
    <row r="341" spans="1:250" ht="67.5">
      <c r="A341" s="3">
        <f t="shared" si="5"/>
        <v>336</v>
      </c>
      <c r="B341" s="219" t="s">
        <v>2222</v>
      </c>
      <c r="C341" s="219"/>
      <c r="D341" s="3" t="s">
        <v>9657</v>
      </c>
      <c r="E341" s="2" t="s">
        <v>9658</v>
      </c>
      <c r="F341" s="2" t="s">
        <v>8470</v>
      </c>
      <c r="G341" s="4"/>
      <c r="H341" s="4" t="s">
        <v>2219</v>
      </c>
      <c r="I341" s="2" t="s">
        <v>23</v>
      </c>
      <c r="J341" s="2" t="s">
        <v>24</v>
      </c>
      <c r="K341" s="3" t="s">
        <v>1696</v>
      </c>
      <c r="L341" s="3"/>
      <c r="M341" s="3" t="s">
        <v>9659</v>
      </c>
      <c r="N341" s="3" t="s">
        <v>9652</v>
      </c>
      <c r="O341" s="2" t="s">
        <v>1094</v>
      </c>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s="5"/>
      <c r="FG341" s="5"/>
      <c r="FH341" s="5"/>
      <c r="FI341" s="5"/>
      <c r="FJ341" s="5"/>
      <c r="FK341" s="5"/>
      <c r="FL341" s="5"/>
      <c r="FM341" s="5"/>
      <c r="FN341" s="5"/>
      <c r="FO341" s="5"/>
      <c r="FP341" s="5"/>
      <c r="FQ341" s="5"/>
      <c r="FR341" s="5"/>
      <c r="FS341" s="5"/>
      <c r="FT341" s="5"/>
      <c r="FU341" s="5"/>
      <c r="FV341" s="5"/>
      <c r="FW341" s="5"/>
      <c r="FX341" s="5"/>
      <c r="FY341" s="5"/>
      <c r="FZ341" s="5"/>
      <c r="GA341" s="5"/>
      <c r="GB341" s="5"/>
      <c r="GC341" s="5"/>
      <c r="GD341" s="5"/>
      <c r="GE341" s="5"/>
      <c r="GF341" s="5"/>
      <c r="GG341" s="5"/>
      <c r="GH341" s="5"/>
      <c r="GI341" s="5"/>
      <c r="GJ341" s="5"/>
      <c r="GK341" s="5"/>
      <c r="GL341" s="5"/>
      <c r="GM341" s="5"/>
      <c r="GN341" s="5"/>
      <c r="GO341" s="5"/>
      <c r="GP341" s="5"/>
      <c r="GQ341" s="5"/>
      <c r="GR341" s="5"/>
      <c r="GS341" s="5"/>
      <c r="GT341" s="5"/>
      <c r="GU341" s="5"/>
      <c r="GV341" s="5"/>
      <c r="GW341" s="5"/>
      <c r="GX341" s="5"/>
      <c r="GY341" s="5"/>
      <c r="GZ341" s="5"/>
      <c r="HA341" s="5"/>
      <c r="HB341" s="5"/>
      <c r="HC341" s="5"/>
      <c r="HD341" s="5"/>
      <c r="HE341" s="5"/>
      <c r="HF341" s="5"/>
      <c r="HG341" s="5"/>
      <c r="HH341" s="5"/>
      <c r="HI341" s="5"/>
      <c r="HJ341" s="5"/>
      <c r="HK341" s="5"/>
      <c r="HL341" s="5"/>
      <c r="HM341" s="5"/>
      <c r="HN341" s="5"/>
      <c r="HO341" s="5"/>
      <c r="HP341" s="5"/>
      <c r="HQ341" s="5"/>
      <c r="HR341" s="5"/>
      <c r="HS341" s="5"/>
      <c r="HT341" s="5"/>
      <c r="HU341" s="5"/>
      <c r="HV341" s="5"/>
      <c r="HW341" s="5"/>
      <c r="HX341" s="5"/>
      <c r="HY341" s="5"/>
      <c r="HZ341" s="5"/>
      <c r="IA341" s="5"/>
      <c r="IB341" s="5"/>
      <c r="IC341" s="5"/>
      <c r="ID341" s="5"/>
      <c r="IE341" s="5"/>
      <c r="IF341" s="5"/>
      <c r="IG341" s="5"/>
      <c r="IH341" s="5"/>
      <c r="II341" s="5"/>
      <c r="IJ341" s="5"/>
      <c r="IK341" s="5"/>
      <c r="IL341" s="5"/>
      <c r="IM341" s="5"/>
      <c r="IN341" s="5"/>
      <c r="IO341" s="5"/>
      <c r="IP341" s="5"/>
    </row>
    <row r="342" spans="1:250" ht="67.5">
      <c r="A342" s="3">
        <f t="shared" si="5"/>
        <v>337</v>
      </c>
      <c r="B342" s="219" t="s">
        <v>2222</v>
      </c>
      <c r="C342" s="219"/>
      <c r="D342" s="3" t="s">
        <v>9660</v>
      </c>
      <c r="E342" s="2" t="s">
        <v>9661</v>
      </c>
      <c r="F342" s="2" t="s">
        <v>8470</v>
      </c>
      <c r="G342" s="4"/>
      <c r="H342" s="4" t="s">
        <v>2204</v>
      </c>
      <c r="I342" s="2" t="s">
        <v>23</v>
      </c>
      <c r="J342" s="2" t="s">
        <v>24</v>
      </c>
      <c r="K342" s="3" t="s">
        <v>1696</v>
      </c>
      <c r="L342" s="3"/>
      <c r="M342" s="3" t="s">
        <v>9662</v>
      </c>
      <c r="N342" s="3" t="s">
        <v>9656</v>
      </c>
      <c r="O342" s="2" t="s">
        <v>1094</v>
      </c>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5"/>
      <c r="GO342" s="5"/>
      <c r="GP342" s="5"/>
      <c r="GQ342" s="5"/>
      <c r="GR342" s="5"/>
      <c r="GS342" s="5"/>
      <c r="GT342" s="5"/>
      <c r="GU342" s="5"/>
      <c r="GV342" s="5"/>
      <c r="GW342" s="5"/>
      <c r="GX342" s="5"/>
      <c r="GY342" s="5"/>
      <c r="GZ342" s="5"/>
      <c r="HA342" s="5"/>
      <c r="HB342" s="5"/>
      <c r="HC342" s="5"/>
      <c r="HD342" s="5"/>
      <c r="HE342" s="5"/>
      <c r="HF342" s="5"/>
      <c r="HG342" s="5"/>
      <c r="HH342" s="5"/>
      <c r="HI342" s="5"/>
      <c r="HJ342" s="5"/>
      <c r="HK342" s="5"/>
      <c r="HL342" s="5"/>
      <c r="HM342" s="5"/>
      <c r="HN342" s="5"/>
      <c r="HO342" s="5"/>
      <c r="HP342" s="5"/>
      <c r="HQ342" s="5"/>
      <c r="HR342" s="5"/>
      <c r="HS342" s="5"/>
      <c r="HT342" s="5"/>
      <c r="HU342" s="5"/>
      <c r="HV342" s="5"/>
      <c r="HW342" s="5"/>
      <c r="HX342" s="5"/>
      <c r="HY342" s="5"/>
      <c r="HZ342" s="5"/>
      <c r="IA342" s="5"/>
      <c r="IB342" s="5"/>
      <c r="IC342" s="5"/>
      <c r="ID342" s="5"/>
      <c r="IE342" s="5"/>
      <c r="IF342" s="5"/>
      <c r="IG342" s="5"/>
      <c r="IH342" s="5"/>
      <c r="II342" s="5"/>
      <c r="IJ342" s="5"/>
      <c r="IK342" s="5"/>
      <c r="IL342" s="5"/>
      <c r="IM342" s="5"/>
      <c r="IN342" s="5"/>
      <c r="IO342" s="5"/>
      <c r="IP342" s="5"/>
    </row>
    <row r="343" spans="1:250" ht="67.5">
      <c r="A343" s="3">
        <f t="shared" si="5"/>
        <v>338</v>
      </c>
      <c r="B343" s="219" t="s">
        <v>2222</v>
      </c>
      <c r="C343" s="219"/>
      <c r="D343" s="3" t="s">
        <v>9663</v>
      </c>
      <c r="E343" s="2" t="s">
        <v>9664</v>
      </c>
      <c r="F343" s="2" t="s">
        <v>8470</v>
      </c>
      <c r="G343" s="4"/>
      <c r="H343" s="4" t="s">
        <v>2209</v>
      </c>
      <c r="I343" s="2" t="s">
        <v>23</v>
      </c>
      <c r="J343" s="2" t="s">
        <v>24</v>
      </c>
      <c r="K343" s="3" t="s">
        <v>1696</v>
      </c>
      <c r="L343" s="3"/>
      <c r="M343" s="3" t="s">
        <v>9665</v>
      </c>
      <c r="N343" s="3" t="s">
        <v>9656</v>
      </c>
      <c r="O343" s="2" t="s">
        <v>1094</v>
      </c>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5"/>
      <c r="FE343" s="5"/>
      <c r="FF343" s="5"/>
      <c r="FG343" s="5"/>
      <c r="FH343" s="5"/>
      <c r="FI343" s="5"/>
      <c r="FJ343" s="5"/>
      <c r="FK343" s="5"/>
      <c r="FL343" s="5"/>
      <c r="FM343" s="5"/>
      <c r="FN343" s="5"/>
      <c r="FO343" s="5"/>
      <c r="FP343" s="5"/>
      <c r="FQ343" s="5"/>
      <c r="FR343" s="5"/>
      <c r="FS343" s="5"/>
      <c r="FT343" s="5"/>
      <c r="FU343" s="5"/>
      <c r="FV343" s="5"/>
      <c r="FW343" s="5"/>
      <c r="FX343" s="5"/>
      <c r="FY343" s="5"/>
      <c r="FZ343" s="5"/>
      <c r="GA343" s="5"/>
      <c r="GB343" s="5"/>
      <c r="GC343" s="5"/>
      <c r="GD343" s="5"/>
      <c r="GE343" s="5"/>
      <c r="GF343" s="5"/>
      <c r="GG343" s="5"/>
      <c r="GH343" s="5"/>
      <c r="GI343" s="5"/>
      <c r="GJ343" s="5"/>
      <c r="GK343" s="5"/>
      <c r="GL343" s="5"/>
      <c r="GM343" s="5"/>
      <c r="GN343" s="5"/>
      <c r="GO343" s="5"/>
      <c r="GP343" s="5"/>
      <c r="GQ343" s="5"/>
      <c r="GR343" s="5"/>
      <c r="GS343" s="5"/>
      <c r="GT343" s="5"/>
      <c r="GU343" s="5"/>
      <c r="GV343" s="5"/>
      <c r="GW343" s="5"/>
      <c r="GX343" s="5"/>
      <c r="GY343" s="5"/>
      <c r="GZ343" s="5"/>
      <c r="HA343" s="5"/>
      <c r="HB343" s="5"/>
      <c r="HC343" s="5"/>
      <c r="HD343" s="5"/>
      <c r="HE343" s="5"/>
      <c r="HF343" s="5"/>
      <c r="HG343" s="5"/>
      <c r="HH343" s="5"/>
      <c r="HI343" s="5"/>
      <c r="HJ343" s="5"/>
      <c r="HK343" s="5"/>
      <c r="HL343" s="5"/>
      <c r="HM343" s="5"/>
      <c r="HN343" s="5"/>
      <c r="HO343" s="5"/>
      <c r="HP343" s="5"/>
      <c r="HQ343" s="5"/>
      <c r="HR343" s="5"/>
      <c r="HS343" s="5"/>
      <c r="HT343" s="5"/>
      <c r="HU343" s="5"/>
      <c r="HV343" s="5"/>
      <c r="HW343" s="5"/>
      <c r="HX343" s="5"/>
      <c r="HY343" s="5"/>
      <c r="HZ343" s="5"/>
      <c r="IA343" s="5"/>
      <c r="IB343" s="5"/>
      <c r="IC343" s="5"/>
      <c r="ID343" s="5"/>
      <c r="IE343" s="5"/>
      <c r="IF343" s="5"/>
      <c r="IG343" s="5"/>
      <c r="IH343" s="5"/>
      <c r="II343" s="5"/>
      <c r="IJ343" s="5"/>
      <c r="IK343" s="5"/>
      <c r="IL343" s="5"/>
      <c r="IM343" s="5"/>
      <c r="IN343" s="5"/>
      <c r="IO343" s="5"/>
      <c r="IP343" s="5"/>
    </row>
    <row r="344" spans="1:250" ht="67.5">
      <c r="A344" s="3">
        <f t="shared" si="5"/>
        <v>339</v>
      </c>
      <c r="B344" s="219" t="s">
        <v>2222</v>
      </c>
      <c r="C344" s="219"/>
      <c r="D344" s="3" t="s">
        <v>9666</v>
      </c>
      <c r="E344" s="2" t="s">
        <v>9667</v>
      </c>
      <c r="F344" s="2" t="s">
        <v>8470</v>
      </c>
      <c r="G344" s="4"/>
      <c r="H344" s="4" t="s">
        <v>4409</v>
      </c>
      <c r="I344" s="2" t="s">
        <v>23</v>
      </c>
      <c r="J344" s="2" t="s">
        <v>24</v>
      </c>
      <c r="K344" s="3" t="s">
        <v>1696</v>
      </c>
      <c r="L344" s="3"/>
      <c r="M344" s="3" t="s">
        <v>9668</v>
      </c>
      <c r="N344" s="3" t="s">
        <v>9652</v>
      </c>
      <c r="O344" s="2" t="s">
        <v>1094</v>
      </c>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5"/>
      <c r="FY344" s="5"/>
      <c r="FZ344" s="5"/>
      <c r="GA344" s="5"/>
      <c r="GB344" s="5"/>
      <c r="GC344" s="5"/>
      <c r="GD344" s="5"/>
      <c r="GE344" s="5"/>
      <c r="GF344" s="5"/>
      <c r="GG344" s="5"/>
      <c r="GH344" s="5"/>
      <c r="GI344" s="5"/>
      <c r="GJ344" s="5"/>
      <c r="GK344" s="5"/>
      <c r="GL344" s="5"/>
      <c r="GM344" s="5"/>
      <c r="GN344" s="5"/>
      <c r="GO344" s="5"/>
      <c r="GP344" s="5"/>
      <c r="GQ344" s="5"/>
      <c r="GR344" s="5"/>
      <c r="GS344" s="5"/>
      <c r="GT344" s="5"/>
      <c r="GU344" s="5"/>
      <c r="GV344" s="5"/>
      <c r="GW344" s="5"/>
      <c r="GX344" s="5"/>
      <c r="GY344" s="5"/>
      <c r="GZ344" s="5"/>
      <c r="HA344" s="5"/>
      <c r="HB344" s="5"/>
      <c r="HC344" s="5"/>
      <c r="HD344" s="5"/>
      <c r="HE344" s="5"/>
      <c r="HF344" s="5"/>
      <c r="HG344" s="5"/>
      <c r="HH344" s="5"/>
      <c r="HI344" s="5"/>
      <c r="HJ344" s="5"/>
      <c r="HK344" s="5"/>
      <c r="HL344" s="5"/>
      <c r="HM344" s="5"/>
      <c r="HN344" s="5"/>
      <c r="HO344" s="5"/>
      <c r="HP344" s="5"/>
      <c r="HQ344" s="5"/>
      <c r="HR344" s="5"/>
      <c r="HS344" s="5"/>
      <c r="HT344" s="5"/>
      <c r="HU344" s="5"/>
      <c r="HV344" s="5"/>
      <c r="HW344" s="5"/>
      <c r="HX344" s="5"/>
      <c r="HY344" s="5"/>
      <c r="HZ344" s="5"/>
      <c r="IA344" s="5"/>
      <c r="IB344" s="5"/>
      <c r="IC344" s="5"/>
      <c r="ID344" s="5"/>
      <c r="IE344" s="5"/>
      <c r="IF344" s="5"/>
      <c r="IG344" s="5"/>
      <c r="IH344" s="5"/>
      <c r="II344" s="5"/>
      <c r="IJ344" s="5"/>
      <c r="IK344" s="5"/>
      <c r="IL344" s="5"/>
      <c r="IM344" s="5"/>
      <c r="IN344" s="5"/>
      <c r="IO344" s="5"/>
      <c r="IP344" s="5"/>
    </row>
    <row r="345" spans="1:250" ht="67.5">
      <c r="A345" s="3">
        <f t="shared" si="5"/>
        <v>340</v>
      </c>
      <c r="B345" s="219" t="s">
        <v>2222</v>
      </c>
      <c r="C345" s="219"/>
      <c r="D345" s="3" t="s">
        <v>9669</v>
      </c>
      <c r="E345" s="2" t="s">
        <v>9670</v>
      </c>
      <c r="F345" s="2" t="s">
        <v>8470</v>
      </c>
      <c r="G345" s="4"/>
      <c r="H345" s="4" t="s">
        <v>8547</v>
      </c>
      <c r="I345" s="2" t="s">
        <v>23</v>
      </c>
      <c r="J345" s="2" t="s">
        <v>24</v>
      </c>
      <c r="K345" s="3" t="s">
        <v>1696</v>
      </c>
      <c r="L345" s="3"/>
      <c r="M345" s="3" t="s">
        <v>9671</v>
      </c>
      <c r="N345" s="3" t="s">
        <v>9652</v>
      </c>
      <c r="O345" s="2" t="s">
        <v>1094</v>
      </c>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c r="GJ345" s="5"/>
      <c r="GK345" s="5"/>
      <c r="GL345" s="5"/>
      <c r="GM345" s="5"/>
      <c r="GN345" s="5"/>
      <c r="GO345" s="5"/>
      <c r="GP345" s="5"/>
      <c r="GQ345" s="5"/>
      <c r="GR345" s="5"/>
      <c r="GS345" s="5"/>
      <c r="GT345" s="5"/>
      <c r="GU345" s="5"/>
      <c r="GV345" s="5"/>
      <c r="GW345" s="5"/>
      <c r="GX345" s="5"/>
      <c r="GY345" s="5"/>
      <c r="GZ345" s="5"/>
      <c r="HA345" s="5"/>
      <c r="HB345" s="5"/>
      <c r="HC345" s="5"/>
      <c r="HD345" s="5"/>
      <c r="HE345" s="5"/>
      <c r="HF345" s="5"/>
      <c r="HG345" s="5"/>
      <c r="HH345" s="5"/>
      <c r="HI345" s="5"/>
      <c r="HJ345" s="5"/>
      <c r="HK345" s="5"/>
      <c r="HL345" s="5"/>
      <c r="HM345" s="5"/>
      <c r="HN345" s="5"/>
      <c r="HO345" s="5"/>
      <c r="HP345" s="5"/>
      <c r="HQ345" s="5"/>
      <c r="HR345" s="5"/>
      <c r="HS345" s="5"/>
      <c r="HT345" s="5"/>
      <c r="HU345" s="5"/>
      <c r="HV345" s="5"/>
      <c r="HW345" s="5"/>
      <c r="HX345" s="5"/>
      <c r="HY345" s="5"/>
      <c r="HZ345" s="5"/>
      <c r="IA345" s="5"/>
      <c r="IB345" s="5"/>
      <c r="IC345" s="5"/>
      <c r="ID345" s="5"/>
      <c r="IE345" s="5"/>
      <c r="IF345" s="5"/>
      <c r="IG345" s="5"/>
      <c r="IH345" s="5"/>
      <c r="II345" s="5"/>
      <c r="IJ345" s="5"/>
      <c r="IK345" s="5"/>
      <c r="IL345" s="5"/>
      <c r="IM345" s="5"/>
      <c r="IN345" s="5"/>
      <c r="IO345" s="5"/>
      <c r="IP345" s="5"/>
    </row>
    <row r="346" spans="1:250" ht="67.5">
      <c r="A346" s="3">
        <f t="shared" si="5"/>
        <v>341</v>
      </c>
      <c r="B346" s="219" t="s">
        <v>2222</v>
      </c>
      <c r="C346" s="219"/>
      <c r="D346" s="3" t="s">
        <v>9672</v>
      </c>
      <c r="E346" s="2" t="s">
        <v>9673</v>
      </c>
      <c r="F346" s="2" t="s">
        <v>8470</v>
      </c>
      <c r="G346" s="4"/>
      <c r="H346" s="4" t="s">
        <v>4409</v>
      </c>
      <c r="I346" s="2" t="s">
        <v>23</v>
      </c>
      <c r="J346" s="2" t="s">
        <v>24</v>
      </c>
      <c r="K346" s="3" t="s">
        <v>1696</v>
      </c>
      <c r="L346" s="3"/>
      <c r="M346" s="3" t="s">
        <v>9674</v>
      </c>
      <c r="N346" s="3" t="s">
        <v>9648</v>
      </c>
      <c r="O346" s="2" t="s">
        <v>1094</v>
      </c>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5"/>
      <c r="FY346" s="5"/>
      <c r="FZ346" s="5"/>
      <c r="GA346" s="5"/>
      <c r="GB346" s="5"/>
      <c r="GC346" s="5"/>
      <c r="GD346" s="5"/>
      <c r="GE346" s="5"/>
      <c r="GF346" s="5"/>
      <c r="GG346" s="5"/>
      <c r="GH346" s="5"/>
      <c r="GI346" s="5"/>
      <c r="GJ346" s="5"/>
      <c r="GK346" s="5"/>
      <c r="GL346" s="5"/>
      <c r="GM346" s="5"/>
      <c r="GN346" s="5"/>
      <c r="GO346" s="5"/>
      <c r="GP346" s="5"/>
      <c r="GQ346" s="5"/>
      <c r="GR346" s="5"/>
      <c r="GS346" s="5"/>
      <c r="GT346" s="5"/>
      <c r="GU346" s="5"/>
      <c r="GV346" s="5"/>
      <c r="GW346" s="5"/>
      <c r="GX346" s="5"/>
      <c r="GY346" s="5"/>
      <c r="GZ346" s="5"/>
      <c r="HA346" s="5"/>
      <c r="HB346" s="5"/>
      <c r="HC346" s="5"/>
      <c r="HD346" s="5"/>
      <c r="HE346" s="5"/>
      <c r="HF346" s="5"/>
      <c r="HG346" s="5"/>
      <c r="HH346" s="5"/>
      <c r="HI346" s="5"/>
      <c r="HJ346" s="5"/>
      <c r="HK346" s="5"/>
      <c r="HL346" s="5"/>
      <c r="HM346" s="5"/>
      <c r="HN346" s="5"/>
      <c r="HO346" s="5"/>
      <c r="HP346" s="5"/>
      <c r="HQ346" s="5"/>
      <c r="HR346" s="5"/>
      <c r="HS346" s="5"/>
      <c r="HT346" s="5"/>
      <c r="HU346" s="5"/>
      <c r="HV346" s="5"/>
      <c r="HW346" s="5"/>
      <c r="HX346" s="5"/>
      <c r="HY346" s="5"/>
      <c r="HZ346" s="5"/>
      <c r="IA346" s="5"/>
      <c r="IB346" s="5"/>
      <c r="IC346" s="5"/>
      <c r="ID346" s="5"/>
      <c r="IE346" s="5"/>
      <c r="IF346" s="5"/>
      <c r="IG346" s="5"/>
      <c r="IH346" s="5"/>
      <c r="II346" s="5"/>
      <c r="IJ346" s="5"/>
      <c r="IK346" s="5"/>
      <c r="IL346" s="5"/>
      <c r="IM346" s="5"/>
      <c r="IN346" s="5"/>
      <c r="IO346" s="5"/>
      <c r="IP346" s="5"/>
    </row>
    <row r="347" spans="1:250" ht="67.5">
      <c r="A347" s="3">
        <f t="shared" si="5"/>
        <v>342</v>
      </c>
      <c r="B347" s="219" t="s">
        <v>2222</v>
      </c>
      <c r="C347" s="219"/>
      <c r="D347" s="3" t="s">
        <v>9675</v>
      </c>
      <c r="E347" s="2" t="s">
        <v>9676</v>
      </c>
      <c r="F347" s="2" t="s">
        <v>8470</v>
      </c>
      <c r="G347" s="4"/>
      <c r="H347" s="4" t="s">
        <v>8965</v>
      </c>
      <c r="I347" s="2" t="s">
        <v>23</v>
      </c>
      <c r="J347" s="2" t="s">
        <v>24</v>
      </c>
      <c r="K347" s="3" t="s">
        <v>1696</v>
      </c>
      <c r="L347" s="3"/>
      <c r="M347" s="3" t="s">
        <v>9677</v>
      </c>
      <c r="N347" s="3" t="s">
        <v>9648</v>
      </c>
      <c r="O347" s="2" t="s">
        <v>1094</v>
      </c>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s="5"/>
      <c r="FG347" s="5"/>
      <c r="FH347" s="5"/>
      <c r="FI347" s="5"/>
      <c r="FJ347" s="5"/>
      <c r="FK347" s="5"/>
      <c r="FL347" s="5"/>
      <c r="FM347" s="5"/>
      <c r="FN347" s="5"/>
      <c r="FO347" s="5"/>
      <c r="FP347" s="5"/>
      <c r="FQ347" s="5"/>
      <c r="FR347" s="5"/>
      <c r="FS347" s="5"/>
      <c r="FT347" s="5"/>
      <c r="FU347" s="5"/>
      <c r="FV347" s="5"/>
      <c r="FW347" s="5"/>
      <c r="FX347" s="5"/>
      <c r="FY347" s="5"/>
      <c r="FZ347" s="5"/>
      <c r="GA347" s="5"/>
      <c r="GB347" s="5"/>
      <c r="GC347" s="5"/>
      <c r="GD347" s="5"/>
      <c r="GE347" s="5"/>
      <c r="GF347" s="5"/>
      <c r="GG347" s="5"/>
      <c r="GH347" s="5"/>
      <c r="GI347" s="5"/>
      <c r="GJ347" s="5"/>
      <c r="GK347" s="5"/>
      <c r="GL347" s="5"/>
      <c r="GM347" s="5"/>
      <c r="GN347" s="5"/>
      <c r="GO347" s="5"/>
      <c r="GP347" s="5"/>
      <c r="GQ347" s="5"/>
      <c r="GR347" s="5"/>
      <c r="GS347" s="5"/>
      <c r="GT347" s="5"/>
      <c r="GU347" s="5"/>
      <c r="GV347" s="5"/>
      <c r="GW347" s="5"/>
      <c r="GX347" s="5"/>
      <c r="GY347" s="5"/>
      <c r="GZ347" s="5"/>
      <c r="HA347" s="5"/>
      <c r="HB347" s="5"/>
      <c r="HC347" s="5"/>
      <c r="HD347" s="5"/>
      <c r="HE347" s="5"/>
      <c r="HF347" s="5"/>
      <c r="HG347" s="5"/>
      <c r="HH347" s="5"/>
      <c r="HI347" s="5"/>
      <c r="HJ347" s="5"/>
      <c r="HK347" s="5"/>
      <c r="HL347" s="5"/>
      <c r="HM347" s="5"/>
      <c r="HN347" s="5"/>
      <c r="HO347" s="5"/>
      <c r="HP347" s="5"/>
      <c r="HQ347" s="5"/>
      <c r="HR347" s="5"/>
      <c r="HS347" s="5"/>
      <c r="HT347" s="5"/>
      <c r="HU347" s="5"/>
      <c r="HV347" s="5"/>
      <c r="HW347" s="5"/>
      <c r="HX347" s="5"/>
      <c r="HY347" s="5"/>
      <c r="HZ347" s="5"/>
      <c r="IA347" s="5"/>
      <c r="IB347" s="5"/>
      <c r="IC347" s="5"/>
      <c r="ID347" s="5"/>
      <c r="IE347" s="5"/>
      <c r="IF347" s="5"/>
      <c r="IG347" s="5"/>
      <c r="IH347" s="5"/>
      <c r="II347" s="5"/>
      <c r="IJ347" s="5"/>
      <c r="IK347" s="5"/>
      <c r="IL347" s="5"/>
      <c r="IM347" s="5"/>
      <c r="IN347" s="5"/>
      <c r="IO347" s="5"/>
      <c r="IP347" s="5"/>
    </row>
    <row r="348" spans="1:250" ht="67.5">
      <c r="A348" s="3">
        <f t="shared" si="5"/>
        <v>343</v>
      </c>
      <c r="B348" s="219" t="s">
        <v>2222</v>
      </c>
      <c r="C348" s="219"/>
      <c r="D348" s="3" t="s">
        <v>9678</v>
      </c>
      <c r="E348" s="2" t="s">
        <v>9679</v>
      </c>
      <c r="F348" s="2" t="s">
        <v>8470</v>
      </c>
      <c r="G348" s="4"/>
      <c r="H348" s="4" t="s">
        <v>2209</v>
      </c>
      <c r="I348" s="2" t="s">
        <v>23</v>
      </c>
      <c r="J348" s="2" t="s">
        <v>24</v>
      </c>
      <c r="K348" s="3" t="s">
        <v>1696</v>
      </c>
      <c r="L348" s="3"/>
      <c r="M348" s="3" t="s">
        <v>9680</v>
      </c>
      <c r="N348" s="3" t="s">
        <v>9648</v>
      </c>
      <c r="O348" s="2" t="s">
        <v>1094</v>
      </c>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5"/>
      <c r="FE348" s="5"/>
      <c r="FF348" s="5"/>
      <c r="FG348" s="5"/>
      <c r="FH348" s="5"/>
      <c r="FI348" s="5"/>
      <c r="FJ348" s="5"/>
      <c r="FK348" s="5"/>
      <c r="FL348" s="5"/>
      <c r="FM348" s="5"/>
      <c r="FN348" s="5"/>
      <c r="FO348" s="5"/>
      <c r="FP348" s="5"/>
      <c r="FQ348" s="5"/>
      <c r="FR348" s="5"/>
      <c r="FS348" s="5"/>
      <c r="FT348" s="5"/>
      <c r="FU348" s="5"/>
      <c r="FV348" s="5"/>
      <c r="FW348" s="5"/>
      <c r="FX348" s="5"/>
      <c r="FY348" s="5"/>
      <c r="FZ348" s="5"/>
      <c r="GA348" s="5"/>
      <c r="GB348" s="5"/>
      <c r="GC348" s="5"/>
      <c r="GD348" s="5"/>
      <c r="GE348" s="5"/>
      <c r="GF348" s="5"/>
      <c r="GG348" s="5"/>
      <c r="GH348" s="5"/>
      <c r="GI348" s="5"/>
      <c r="GJ348" s="5"/>
      <c r="GK348" s="5"/>
      <c r="GL348" s="5"/>
      <c r="GM348" s="5"/>
      <c r="GN348" s="5"/>
      <c r="GO348" s="5"/>
      <c r="GP348" s="5"/>
      <c r="GQ348" s="5"/>
      <c r="GR348" s="5"/>
      <c r="GS348" s="5"/>
      <c r="GT348" s="5"/>
      <c r="GU348" s="5"/>
      <c r="GV348" s="5"/>
      <c r="GW348" s="5"/>
      <c r="GX348" s="5"/>
      <c r="GY348" s="5"/>
      <c r="GZ348" s="5"/>
      <c r="HA348" s="5"/>
      <c r="HB348" s="5"/>
      <c r="HC348" s="5"/>
      <c r="HD348" s="5"/>
      <c r="HE348" s="5"/>
      <c r="HF348" s="5"/>
      <c r="HG348" s="5"/>
      <c r="HH348" s="5"/>
      <c r="HI348" s="5"/>
      <c r="HJ348" s="5"/>
      <c r="HK348" s="5"/>
      <c r="HL348" s="5"/>
      <c r="HM348" s="5"/>
      <c r="HN348" s="5"/>
      <c r="HO348" s="5"/>
      <c r="HP348" s="5"/>
      <c r="HQ348" s="5"/>
      <c r="HR348" s="5"/>
      <c r="HS348" s="5"/>
      <c r="HT348" s="5"/>
      <c r="HU348" s="5"/>
      <c r="HV348" s="5"/>
      <c r="HW348" s="5"/>
      <c r="HX348" s="5"/>
      <c r="HY348" s="5"/>
      <c r="HZ348" s="5"/>
      <c r="IA348" s="5"/>
      <c r="IB348" s="5"/>
      <c r="IC348" s="5"/>
      <c r="ID348" s="5"/>
      <c r="IE348" s="5"/>
      <c r="IF348" s="5"/>
      <c r="IG348" s="5"/>
      <c r="IH348" s="5"/>
      <c r="II348" s="5"/>
      <c r="IJ348" s="5"/>
      <c r="IK348" s="5"/>
      <c r="IL348" s="5"/>
      <c r="IM348" s="5"/>
      <c r="IN348" s="5"/>
      <c r="IO348" s="5"/>
      <c r="IP348" s="5"/>
    </row>
    <row r="349" spans="1:250" ht="67.5">
      <c r="A349" s="3">
        <f t="shared" si="5"/>
        <v>344</v>
      </c>
      <c r="B349" s="219" t="s">
        <v>2222</v>
      </c>
      <c r="C349" s="219"/>
      <c r="D349" s="3" t="s">
        <v>9681</v>
      </c>
      <c r="E349" s="2" t="s">
        <v>9682</v>
      </c>
      <c r="F349" s="2" t="s">
        <v>8470</v>
      </c>
      <c r="G349" s="4"/>
      <c r="H349" s="4" t="s">
        <v>9257</v>
      </c>
      <c r="I349" s="2" t="s">
        <v>23</v>
      </c>
      <c r="J349" s="2" t="s">
        <v>24</v>
      </c>
      <c r="K349" s="3" t="s">
        <v>1696</v>
      </c>
      <c r="L349" s="3"/>
      <c r="M349" s="3" t="s">
        <v>9683</v>
      </c>
      <c r="N349" s="3" t="s">
        <v>9648</v>
      </c>
      <c r="O349" s="2" t="s">
        <v>1094</v>
      </c>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5"/>
      <c r="FY349" s="5"/>
      <c r="FZ349" s="5"/>
      <c r="GA349" s="5"/>
      <c r="GB349" s="5"/>
      <c r="GC349" s="5"/>
      <c r="GD349" s="5"/>
      <c r="GE349" s="5"/>
      <c r="GF349" s="5"/>
      <c r="GG349" s="5"/>
      <c r="GH349" s="5"/>
      <c r="GI349" s="5"/>
      <c r="GJ349" s="5"/>
      <c r="GK349" s="5"/>
      <c r="GL349" s="5"/>
      <c r="GM349" s="5"/>
      <c r="GN349" s="5"/>
      <c r="GO349" s="5"/>
      <c r="GP349" s="5"/>
      <c r="GQ349" s="5"/>
      <c r="GR349" s="5"/>
      <c r="GS349" s="5"/>
      <c r="GT349" s="5"/>
      <c r="GU349" s="5"/>
      <c r="GV349" s="5"/>
      <c r="GW349" s="5"/>
      <c r="GX349" s="5"/>
      <c r="GY349" s="5"/>
      <c r="GZ349" s="5"/>
      <c r="HA349" s="5"/>
      <c r="HB349" s="5"/>
      <c r="HC349" s="5"/>
      <c r="HD349" s="5"/>
      <c r="HE349" s="5"/>
      <c r="HF349" s="5"/>
      <c r="HG349" s="5"/>
      <c r="HH349" s="5"/>
      <c r="HI349" s="5"/>
      <c r="HJ349" s="5"/>
      <c r="HK349" s="5"/>
      <c r="HL349" s="5"/>
      <c r="HM349" s="5"/>
      <c r="HN349" s="5"/>
      <c r="HO349" s="5"/>
      <c r="HP349" s="5"/>
      <c r="HQ349" s="5"/>
      <c r="HR349" s="5"/>
      <c r="HS349" s="5"/>
      <c r="HT349" s="5"/>
      <c r="HU349" s="5"/>
      <c r="HV349" s="5"/>
      <c r="HW349" s="5"/>
      <c r="HX349" s="5"/>
      <c r="HY349" s="5"/>
      <c r="HZ349" s="5"/>
      <c r="IA349" s="5"/>
      <c r="IB349" s="5"/>
      <c r="IC349" s="5"/>
      <c r="ID349" s="5"/>
      <c r="IE349" s="5"/>
      <c r="IF349" s="5"/>
      <c r="IG349" s="5"/>
      <c r="IH349" s="5"/>
      <c r="II349" s="5"/>
      <c r="IJ349" s="5"/>
      <c r="IK349" s="5"/>
      <c r="IL349" s="5"/>
      <c r="IM349" s="5"/>
      <c r="IN349" s="5"/>
      <c r="IO349" s="5"/>
      <c r="IP349" s="5"/>
    </row>
    <row r="350" spans="1:250" ht="67.5">
      <c r="A350" s="3">
        <f t="shared" si="5"/>
        <v>345</v>
      </c>
      <c r="B350" s="219" t="s">
        <v>2222</v>
      </c>
      <c r="C350" s="219"/>
      <c r="D350" s="3" t="s">
        <v>9684</v>
      </c>
      <c r="E350" s="2" t="s">
        <v>9685</v>
      </c>
      <c r="F350" s="2" t="s">
        <v>8470</v>
      </c>
      <c r="G350" s="4"/>
      <c r="H350" s="4" t="s">
        <v>3447</v>
      </c>
      <c r="I350" s="2" t="s">
        <v>23</v>
      </c>
      <c r="J350" s="2" t="s">
        <v>24</v>
      </c>
      <c r="K350" s="3" t="s">
        <v>1696</v>
      </c>
      <c r="L350" s="3"/>
      <c r="M350" s="3" t="s">
        <v>9686</v>
      </c>
      <c r="N350" s="3" t="s">
        <v>9648</v>
      </c>
      <c r="O350" s="2" t="s">
        <v>1094</v>
      </c>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s="5"/>
      <c r="FG350" s="5"/>
      <c r="FH350" s="5"/>
      <c r="FI350" s="5"/>
      <c r="FJ350" s="5"/>
      <c r="FK350" s="5"/>
      <c r="FL350" s="5"/>
      <c r="FM350" s="5"/>
      <c r="FN350" s="5"/>
      <c r="FO350" s="5"/>
      <c r="FP350" s="5"/>
      <c r="FQ350" s="5"/>
      <c r="FR350" s="5"/>
      <c r="FS350" s="5"/>
      <c r="FT350" s="5"/>
      <c r="FU350" s="5"/>
      <c r="FV350" s="5"/>
      <c r="FW350" s="5"/>
      <c r="FX350" s="5"/>
      <c r="FY350" s="5"/>
      <c r="FZ350" s="5"/>
      <c r="GA350" s="5"/>
      <c r="GB350" s="5"/>
      <c r="GC350" s="5"/>
      <c r="GD350" s="5"/>
      <c r="GE350" s="5"/>
      <c r="GF350" s="5"/>
      <c r="GG350" s="5"/>
      <c r="GH350" s="5"/>
      <c r="GI350" s="5"/>
      <c r="GJ350" s="5"/>
      <c r="GK350" s="5"/>
      <c r="GL350" s="5"/>
      <c r="GM350" s="5"/>
      <c r="GN350" s="5"/>
      <c r="GO350" s="5"/>
      <c r="GP350" s="5"/>
      <c r="GQ350" s="5"/>
      <c r="GR350" s="5"/>
      <c r="GS350" s="5"/>
      <c r="GT350" s="5"/>
      <c r="GU350" s="5"/>
      <c r="GV350" s="5"/>
      <c r="GW350" s="5"/>
      <c r="GX350" s="5"/>
      <c r="GY350" s="5"/>
      <c r="GZ350" s="5"/>
      <c r="HA350" s="5"/>
      <c r="HB350" s="5"/>
      <c r="HC350" s="5"/>
      <c r="HD350" s="5"/>
      <c r="HE350" s="5"/>
      <c r="HF350" s="5"/>
      <c r="HG350" s="5"/>
      <c r="HH350" s="5"/>
      <c r="HI350" s="5"/>
      <c r="HJ350" s="5"/>
      <c r="HK350" s="5"/>
      <c r="HL350" s="5"/>
      <c r="HM350" s="5"/>
      <c r="HN350" s="5"/>
      <c r="HO350" s="5"/>
      <c r="HP350" s="5"/>
      <c r="HQ350" s="5"/>
      <c r="HR350" s="5"/>
      <c r="HS350" s="5"/>
      <c r="HT350" s="5"/>
      <c r="HU350" s="5"/>
      <c r="HV350" s="5"/>
      <c r="HW350" s="5"/>
      <c r="HX350" s="5"/>
      <c r="HY350" s="5"/>
      <c r="HZ350" s="5"/>
      <c r="IA350" s="5"/>
      <c r="IB350" s="5"/>
      <c r="IC350" s="5"/>
      <c r="ID350" s="5"/>
      <c r="IE350" s="5"/>
      <c r="IF350" s="5"/>
      <c r="IG350" s="5"/>
      <c r="IH350" s="5"/>
      <c r="II350" s="5"/>
      <c r="IJ350" s="5"/>
      <c r="IK350" s="5"/>
      <c r="IL350" s="5"/>
      <c r="IM350" s="5"/>
      <c r="IN350" s="5"/>
      <c r="IO350" s="5"/>
      <c r="IP350" s="5"/>
    </row>
    <row r="351" spans="1:250" ht="67.5">
      <c r="A351" s="3">
        <f t="shared" si="5"/>
        <v>346</v>
      </c>
      <c r="B351" s="219" t="s">
        <v>2222</v>
      </c>
      <c r="C351" s="219"/>
      <c r="D351" s="3" t="s">
        <v>9687</v>
      </c>
      <c r="E351" s="2" t="s">
        <v>9688</v>
      </c>
      <c r="F351" s="2" t="s">
        <v>8470</v>
      </c>
      <c r="G351" s="4"/>
      <c r="H351" s="4" t="s">
        <v>2219</v>
      </c>
      <c r="I351" s="2" t="s">
        <v>23</v>
      </c>
      <c r="J351" s="2" t="s">
        <v>24</v>
      </c>
      <c r="K351" s="3" t="s">
        <v>1696</v>
      </c>
      <c r="L351" s="3"/>
      <c r="M351" s="3" t="s">
        <v>9689</v>
      </c>
      <c r="N351" s="3" t="s">
        <v>9690</v>
      </c>
      <c r="O351" s="2" t="s">
        <v>1094</v>
      </c>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5"/>
      <c r="GO351" s="5"/>
      <c r="GP351" s="5"/>
      <c r="GQ351" s="5"/>
      <c r="GR351" s="5"/>
      <c r="GS351" s="5"/>
      <c r="GT351" s="5"/>
      <c r="GU351" s="5"/>
      <c r="GV351" s="5"/>
      <c r="GW351" s="5"/>
      <c r="GX351" s="5"/>
      <c r="GY351" s="5"/>
      <c r="GZ351" s="5"/>
      <c r="HA351" s="5"/>
      <c r="HB351" s="5"/>
      <c r="HC351" s="5"/>
      <c r="HD351" s="5"/>
      <c r="HE351" s="5"/>
      <c r="HF351" s="5"/>
      <c r="HG351" s="5"/>
      <c r="HH351" s="5"/>
      <c r="HI351" s="5"/>
      <c r="HJ351" s="5"/>
      <c r="HK351" s="5"/>
      <c r="HL351" s="5"/>
      <c r="HM351" s="5"/>
      <c r="HN351" s="5"/>
      <c r="HO351" s="5"/>
      <c r="HP351" s="5"/>
      <c r="HQ351" s="5"/>
      <c r="HR351" s="5"/>
      <c r="HS351" s="5"/>
      <c r="HT351" s="5"/>
      <c r="HU351" s="5"/>
      <c r="HV351" s="5"/>
      <c r="HW351" s="5"/>
      <c r="HX351" s="5"/>
      <c r="HY351" s="5"/>
      <c r="HZ351" s="5"/>
      <c r="IA351" s="5"/>
      <c r="IB351" s="5"/>
      <c r="IC351" s="5"/>
      <c r="ID351" s="5"/>
      <c r="IE351" s="5"/>
      <c r="IF351" s="5"/>
      <c r="IG351" s="5"/>
      <c r="IH351" s="5"/>
      <c r="II351" s="5"/>
      <c r="IJ351" s="5"/>
      <c r="IK351" s="5"/>
      <c r="IL351" s="5"/>
      <c r="IM351" s="5"/>
      <c r="IN351" s="5"/>
      <c r="IO351" s="5"/>
      <c r="IP351" s="5"/>
    </row>
    <row r="352" spans="1:250" ht="67.5">
      <c r="A352" s="3">
        <f t="shared" si="5"/>
        <v>347</v>
      </c>
      <c r="B352" s="219" t="s">
        <v>2222</v>
      </c>
      <c r="C352" s="219"/>
      <c r="D352" s="3" t="s">
        <v>9691</v>
      </c>
      <c r="E352" s="2" t="s">
        <v>9692</v>
      </c>
      <c r="F352" s="2" t="s">
        <v>8470</v>
      </c>
      <c r="G352" s="4"/>
      <c r="H352" s="4" t="s">
        <v>2204</v>
      </c>
      <c r="I352" s="2" t="s">
        <v>23</v>
      </c>
      <c r="J352" s="2" t="s">
        <v>24</v>
      </c>
      <c r="K352" s="3" t="s">
        <v>1696</v>
      </c>
      <c r="L352" s="3"/>
      <c r="M352" s="3" t="s">
        <v>9693</v>
      </c>
      <c r="N352" s="3" t="s">
        <v>9690</v>
      </c>
      <c r="O352" s="2" t="s">
        <v>1094</v>
      </c>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s="5"/>
      <c r="FG352" s="5"/>
      <c r="FH352" s="5"/>
      <c r="FI352" s="5"/>
      <c r="FJ352" s="5"/>
      <c r="FK352" s="5"/>
      <c r="FL352" s="5"/>
      <c r="FM352" s="5"/>
      <c r="FN352" s="5"/>
      <c r="FO352" s="5"/>
      <c r="FP352" s="5"/>
      <c r="FQ352" s="5"/>
      <c r="FR352" s="5"/>
      <c r="FS352" s="5"/>
      <c r="FT352" s="5"/>
      <c r="FU352" s="5"/>
      <c r="FV352" s="5"/>
      <c r="FW352" s="5"/>
      <c r="FX352" s="5"/>
      <c r="FY352" s="5"/>
      <c r="FZ352" s="5"/>
      <c r="GA352" s="5"/>
      <c r="GB352" s="5"/>
      <c r="GC352" s="5"/>
      <c r="GD352" s="5"/>
      <c r="GE352" s="5"/>
      <c r="GF352" s="5"/>
      <c r="GG352" s="5"/>
      <c r="GH352" s="5"/>
      <c r="GI352" s="5"/>
      <c r="GJ352" s="5"/>
      <c r="GK352" s="5"/>
      <c r="GL352" s="5"/>
      <c r="GM352" s="5"/>
      <c r="GN352" s="5"/>
      <c r="GO352" s="5"/>
      <c r="GP352" s="5"/>
      <c r="GQ352" s="5"/>
      <c r="GR352" s="5"/>
      <c r="GS352" s="5"/>
      <c r="GT352" s="5"/>
      <c r="GU352" s="5"/>
      <c r="GV352" s="5"/>
      <c r="GW352" s="5"/>
      <c r="GX352" s="5"/>
      <c r="GY352" s="5"/>
      <c r="GZ352" s="5"/>
      <c r="HA352" s="5"/>
      <c r="HB352" s="5"/>
      <c r="HC352" s="5"/>
      <c r="HD352" s="5"/>
      <c r="HE352" s="5"/>
      <c r="HF352" s="5"/>
      <c r="HG352" s="5"/>
      <c r="HH352" s="5"/>
      <c r="HI352" s="5"/>
      <c r="HJ352" s="5"/>
      <c r="HK352" s="5"/>
      <c r="HL352" s="5"/>
      <c r="HM352" s="5"/>
      <c r="HN352" s="5"/>
      <c r="HO352" s="5"/>
      <c r="HP352" s="5"/>
      <c r="HQ352" s="5"/>
      <c r="HR352" s="5"/>
      <c r="HS352" s="5"/>
      <c r="HT352" s="5"/>
      <c r="HU352" s="5"/>
      <c r="HV352" s="5"/>
      <c r="HW352" s="5"/>
      <c r="HX352" s="5"/>
      <c r="HY352" s="5"/>
      <c r="HZ352" s="5"/>
      <c r="IA352" s="5"/>
      <c r="IB352" s="5"/>
      <c r="IC352" s="5"/>
      <c r="ID352" s="5"/>
      <c r="IE352" s="5"/>
      <c r="IF352" s="5"/>
      <c r="IG352" s="5"/>
      <c r="IH352" s="5"/>
      <c r="II352" s="5"/>
      <c r="IJ352" s="5"/>
      <c r="IK352" s="5"/>
      <c r="IL352" s="5"/>
      <c r="IM352" s="5"/>
      <c r="IN352" s="5"/>
      <c r="IO352" s="5"/>
      <c r="IP352" s="5"/>
    </row>
    <row r="353" spans="1:250" ht="67.5">
      <c r="A353" s="3">
        <f t="shared" si="5"/>
        <v>348</v>
      </c>
      <c r="B353" s="219" t="s">
        <v>2222</v>
      </c>
      <c r="C353" s="219"/>
      <c r="D353" s="3" t="s">
        <v>9694</v>
      </c>
      <c r="E353" s="2" t="s">
        <v>9695</v>
      </c>
      <c r="F353" s="2" t="s">
        <v>8470</v>
      </c>
      <c r="G353" s="4"/>
      <c r="H353" s="4" t="s">
        <v>9696</v>
      </c>
      <c r="I353" s="2" t="s">
        <v>23</v>
      </c>
      <c r="J353" s="2" t="s">
        <v>24</v>
      </c>
      <c r="K353" s="3" t="s">
        <v>1696</v>
      </c>
      <c r="L353" s="3"/>
      <c r="M353" s="3" t="s">
        <v>9697</v>
      </c>
      <c r="N353" s="3" t="s">
        <v>9698</v>
      </c>
      <c r="O353" s="2" t="s">
        <v>1094</v>
      </c>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s="5"/>
      <c r="FG353" s="5"/>
      <c r="FH353" s="5"/>
      <c r="FI353" s="5"/>
      <c r="FJ353" s="5"/>
      <c r="FK353" s="5"/>
      <c r="FL353" s="5"/>
      <c r="FM353" s="5"/>
      <c r="FN353" s="5"/>
      <c r="FO353" s="5"/>
      <c r="FP353" s="5"/>
      <c r="FQ353" s="5"/>
      <c r="FR353" s="5"/>
      <c r="FS353" s="5"/>
      <c r="FT353" s="5"/>
      <c r="FU353" s="5"/>
      <c r="FV353" s="5"/>
      <c r="FW353" s="5"/>
      <c r="FX353" s="5"/>
      <c r="FY353" s="5"/>
      <c r="FZ353" s="5"/>
      <c r="GA353" s="5"/>
      <c r="GB353" s="5"/>
      <c r="GC353" s="5"/>
      <c r="GD353" s="5"/>
      <c r="GE353" s="5"/>
      <c r="GF353" s="5"/>
      <c r="GG353" s="5"/>
      <c r="GH353" s="5"/>
      <c r="GI353" s="5"/>
      <c r="GJ353" s="5"/>
      <c r="GK353" s="5"/>
      <c r="GL353" s="5"/>
      <c r="GM353" s="5"/>
      <c r="GN353" s="5"/>
      <c r="GO353" s="5"/>
      <c r="GP353" s="5"/>
      <c r="GQ353" s="5"/>
      <c r="GR353" s="5"/>
      <c r="GS353" s="5"/>
      <c r="GT353" s="5"/>
      <c r="GU353" s="5"/>
      <c r="GV353" s="5"/>
      <c r="GW353" s="5"/>
      <c r="GX353" s="5"/>
      <c r="GY353" s="5"/>
      <c r="GZ353" s="5"/>
      <c r="HA353" s="5"/>
      <c r="HB353" s="5"/>
      <c r="HC353" s="5"/>
      <c r="HD353" s="5"/>
      <c r="HE353" s="5"/>
      <c r="HF353" s="5"/>
      <c r="HG353" s="5"/>
      <c r="HH353" s="5"/>
      <c r="HI353" s="5"/>
      <c r="HJ353" s="5"/>
      <c r="HK353" s="5"/>
      <c r="HL353" s="5"/>
      <c r="HM353" s="5"/>
      <c r="HN353" s="5"/>
      <c r="HO353" s="5"/>
      <c r="HP353" s="5"/>
      <c r="HQ353" s="5"/>
      <c r="HR353" s="5"/>
      <c r="HS353" s="5"/>
      <c r="HT353" s="5"/>
      <c r="HU353" s="5"/>
      <c r="HV353" s="5"/>
      <c r="HW353" s="5"/>
      <c r="HX353" s="5"/>
      <c r="HY353" s="5"/>
      <c r="HZ353" s="5"/>
      <c r="IA353" s="5"/>
      <c r="IB353" s="5"/>
      <c r="IC353" s="5"/>
      <c r="ID353" s="5"/>
      <c r="IE353" s="5"/>
      <c r="IF353" s="5"/>
      <c r="IG353" s="5"/>
      <c r="IH353" s="5"/>
      <c r="II353" s="5"/>
      <c r="IJ353" s="5"/>
      <c r="IK353" s="5"/>
      <c r="IL353" s="5"/>
      <c r="IM353" s="5"/>
      <c r="IN353" s="5"/>
      <c r="IO353" s="5"/>
      <c r="IP353" s="5"/>
    </row>
    <row r="354" spans="1:250" ht="67.5">
      <c r="A354" s="3">
        <f t="shared" si="5"/>
        <v>349</v>
      </c>
      <c r="B354" s="219" t="s">
        <v>2222</v>
      </c>
      <c r="C354" s="219"/>
      <c r="D354" s="3" t="s">
        <v>9699</v>
      </c>
      <c r="E354" s="2" t="s">
        <v>9700</v>
      </c>
      <c r="F354" s="2" t="s">
        <v>8470</v>
      </c>
      <c r="G354" s="4"/>
      <c r="H354" s="4" t="s">
        <v>9257</v>
      </c>
      <c r="I354" s="2" t="s">
        <v>23</v>
      </c>
      <c r="J354" s="2" t="s">
        <v>24</v>
      </c>
      <c r="K354" s="3" t="s">
        <v>1696</v>
      </c>
      <c r="L354" s="3"/>
      <c r="M354" s="3" t="s">
        <v>9701</v>
      </c>
      <c r="N354" s="3" t="s">
        <v>9698</v>
      </c>
      <c r="O354" s="2" t="s">
        <v>1094</v>
      </c>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5"/>
      <c r="GO354" s="5"/>
      <c r="GP354" s="5"/>
      <c r="GQ354" s="5"/>
      <c r="GR354" s="5"/>
      <c r="GS354" s="5"/>
      <c r="GT354" s="5"/>
      <c r="GU354" s="5"/>
      <c r="GV354" s="5"/>
      <c r="GW354" s="5"/>
      <c r="GX354" s="5"/>
      <c r="GY354" s="5"/>
      <c r="GZ354" s="5"/>
      <c r="HA354" s="5"/>
      <c r="HB354" s="5"/>
      <c r="HC354" s="5"/>
      <c r="HD354" s="5"/>
      <c r="HE354" s="5"/>
      <c r="HF354" s="5"/>
      <c r="HG354" s="5"/>
      <c r="HH354" s="5"/>
      <c r="HI354" s="5"/>
      <c r="HJ354" s="5"/>
      <c r="HK354" s="5"/>
      <c r="HL354" s="5"/>
      <c r="HM354" s="5"/>
      <c r="HN354" s="5"/>
      <c r="HO354" s="5"/>
      <c r="HP354" s="5"/>
      <c r="HQ354" s="5"/>
      <c r="HR354" s="5"/>
      <c r="HS354" s="5"/>
      <c r="HT354" s="5"/>
      <c r="HU354" s="5"/>
      <c r="HV354" s="5"/>
      <c r="HW354" s="5"/>
      <c r="HX354" s="5"/>
      <c r="HY354" s="5"/>
      <c r="HZ354" s="5"/>
      <c r="IA354" s="5"/>
      <c r="IB354" s="5"/>
      <c r="IC354" s="5"/>
      <c r="ID354" s="5"/>
      <c r="IE354" s="5"/>
      <c r="IF354" s="5"/>
      <c r="IG354" s="5"/>
      <c r="IH354" s="5"/>
      <c r="II354" s="5"/>
      <c r="IJ354" s="5"/>
      <c r="IK354" s="5"/>
      <c r="IL354" s="5"/>
      <c r="IM354" s="5"/>
      <c r="IN354" s="5"/>
      <c r="IO354" s="5"/>
      <c r="IP354" s="5"/>
    </row>
    <row r="355" spans="1:250" ht="67.5">
      <c r="A355" s="3">
        <f t="shared" si="5"/>
        <v>350</v>
      </c>
      <c r="B355" s="219" t="s">
        <v>2222</v>
      </c>
      <c r="C355" s="219"/>
      <c r="D355" s="3" t="s">
        <v>9702</v>
      </c>
      <c r="E355" s="2" t="s">
        <v>9703</v>
      </c>
      <c r="F355" s="2" t="s">
        <v>8470</v>
      </c>
      <c r="G355" s="4"/>
      <c r="H355" s="4" t="s">
        <v>2209</v>
      </c>
      <c r="I355" s="2" t="s">
        <v>23</v>
      </c>
      <c r="J355" s="2" t="s">
        <v>24</v>
      </c>
      <c r="K355" s="3" t="s">
        <v>1696</v>
      </c>
      <c r="L355" s="3"/>
      <c r="M355" s="3" t="s">
        <v>9704</v>
      </c>
      <c r="N355" s="3" t="s">
        <v>9698</v>
      </c>
      <c r="O355" s="2" t="s">
        <v>1094</v>
      </c>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5"/>
      <c r="FJ355" s="5"/>
      <c r="FK355" s="5"/>
      <c r="FL355" s="5"/>
      <c r="FM355" s="5"/>
      <c r="FN355" s="5"/>
      <c r="FO355" s="5"/>
      <c r="FP355" s="5"/>
      <c r="FQ355" s="5"/>
      <c r="FR355" s="5"/>
      <c r="FS355" s="5"/>
      <c r="FT355" s="5"/>
      <c r="FU355" s="5"/>
      <c r="FV355" s="5"/>
      <c r="FW355" s="5"/>
      <c r="FX355" s="5"/>
      <c r="FY355" s="5"/>
      <c r="FZ355" s="5"/>
      <c r="GA355" s="5"/>
      <c r="GB355" s="5"/>
      <c r="GC355" s="5"/>
      <c r="GD355" s="5"/>
      <c r="GE355" s="5"/>
      <c r="GF355" s="5"/>
      <c r="GG355" s="5"/>
      <c r="GH355" s="5"/>
      <c r="GI355" s="5"/>
      <c r="GJ355" s="5"/>
      <c r="GK355" s="5"/>
      <c r="GL355" s="5"/>
      <c r="GM355" s="5"/>
      <c r="GN355" s="5"/>
      <c r="GO355" s="5"/>
      <c r="GP355" s="5"/>
      <c r="GQ355" s="5"/>
      <c r="GR355" s="5"/>
      <c r="GS355" s="5"/>
      <c r="GT355" s="5"/>
      <c r="GU355" s="5"/>
      <c r="GV355" s="5"/>
      <c r="GW355" s="5"/>
      <c r="GX355" s="5"/>
      <c r="GY355" s="5"/>
      <c r="GZ355" s="5"/>
      <c r="HA355" s="5"/>
      <c r="HB355" s="5"/>
      <c r="HC355" s="5"/>
      <c r="HD355" s="5"/>
      <c r="HE355" s="5"/>
      <c r="HF355" s="5"/>
      <c r="HG355" s="5"/>
      <c r="HH355" s="5"/>
      <c r="HI355" s="5"/>
      <c r="HJ355" s="5"/>
      <c r="HK355" s="5"/>
      <c r="HL355" s="5"/>
      <c r="HM355" s="5"/>
      <c r="HN355" s="5"/>
      <c r="HO355" s="5"/>
      <c r="HP355" s="5"/>
      <c r="HQ355" s="5"/>
      <c r="HR355" s="5"/>
      <c r="HS355" s="5"/>
      <c r="HT355" s="5"/>
      <c r="HU355" s="5"/>
      <c r="HV355" s="5"/>
      <c r="HW355" s="5"/>
      <c r="HX355" s="5"/>
      <c r="HY355" s="5"/>
      <c r="HZ355" s="5"/>
      <c r="IA355" s="5"/>
      <c r="IB355" s="5"/>
      <c r="IC355" s="5"/>
      <c r="ID355" s="5"/>
      <c r="IE355" s="5"/>
      <c r="IF355" s="5"/>
      <c r="IG355" s="5"/>
      <c r="IH355" s="5"/>
      <c r="II355" s="5"/>
      <c r="IJ355" s="5"/>
      <c r="IK355" s="5"/>
      <c r="IL355" s="5"/>
      <c r="IM355" s="5"/>
      <c r="IN355" s="5"/>
      <c r="IO355" s="5"/>
      <c r="IP355" s="5"/>
    </row>
    <row r="356" spans="1:250" ht="67.5">
      <c r="A356" s="3">
        <f t="shared" si="5"/>
        <v>351</v>
      </c>
      <c r="B356" s="219" t="s">
        <v>2222</v>
      </c>
      <c r="C356" s="219"/>
      <c r="D356" s="3" t="s">
        <v>9705</v>
      </c>
      <c r="E356" s="2" t="s">
        <v>9706</v>
      </c>
      <c r="F356" s="2" t="s">
        <v>8470</v>
      </c>
      <c r="G356" s="4"/>
      <c r="H356" s="4" t="s">
        <v>2219</v>
      </c>
      <c r="I356" s="2" t="s">
        <v>23</v>
      </c>
      <c r="J356" s="2" t="s">
        <v>24</v>
      </c>
      <c r="K356" s="3" t="s">
        <v>1696</v>
      </c>
      <c r="L356" s="3"/>
      <c r="M356" s="3" t="s">
        <v>9707</v>
      </c>
      <c r="N356" s="3" t="s">
        <v>9698</v>
      </c>
      <c r="O356" s="2" t="s">
        <v>1094</v>
      </c>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5"/>
      <c r="FS356" s="5"/>
      <c r="FT356" s="5"/>
      <c r="FU356" s="5"/>
      <c r="FV356" s="5"/>
      <c r="FW356" s="5"/>
      <c r="FX356" s="5"/>
      <c r="FY356" s="5"/>
      <c r="FZ356" s="5"/>
      <c r="GA356" s="5"/>
      <c r="GB356" s="5"/>
      <c r="GC356" s="5"/>
      <c r="GD356" s="5"/>
      <c r="GE356" s="5"/>
      <c r="GF356" s="5"/>
      <c r="GG356" s="5"/>
      <c r="GH356" s="5"/>
      <c r="GI356" s="5"/>
      <c r="GJ356" s="5"/>
      <c r="GK356" s="5"/>
      <c r="GL356" s="5"/>
      <c r="GM356" s="5"/>
      <c r="GN356" s="5"/>
      <c r="GO356" s="5"/>
      <c r="GP356" s="5"/>
      <c r="GQ356" s="5"/>
      <c r="GR356" s="5"/>
      <c r="GS356" s="5"/>
      <c r="GT356" s="5"/>
      <c r="GU356" s="5"/>
      <c r="GV356" s="5"/>
      <c r="GW356" s="5"/>
      <c r="GX356" s="5"/>
      <c r="GY356" s="5"/>
      <c r="GZ356" s="5"/>
      <c r="HA356" s="5"/>
      <c r="HB356" s="5"/>
      <c r="HC356" s="5"/>
      <c r="HD356" s="5"/>
      <c r="HE356" s="5"/>
      <c r="HF356" s="5"/>
      <c r="HG356" s="5"/>
      <c r="HH356" s="5"/>
      <c r="HI356" s="5"/>
      <c r="HJ356" s="5"/>
      <c r="HK356" s="5"/>
      <c r="HL356" s="5"/>
      <c r="HM356" s="5"/>
      <c r="HN356" s="5"/>
      <c r="HO356" s="5"/>
      <c r="HP356" s="5"/>
      <c r="HQ356" s="5"/>
      <c r="HR356" s="5"/>
      <c r="HS356" s="5"/>
      <c r="HT356" s="5"/>
      <c r="HU356" s="5"/>
      <c r="HV356" s="5"/>
      <c r="HW356" s="5"/>
      <c r="HX356" s="5"/>
      <c r="HY356" s="5"/>
      <c r="HZ356" s="5"/>
      <c r="IA356" s="5"/>
      <c r="IB356" s="5"/>
      <c r="IC356" s="5"/>
      <c r="ID356" s="5"/>
      <c r="IE356" s="5"/>
      <c r="IF356" s="5"/>
      <c r="IG356" s="5"/>
      <c r="IH356" s="5"/>
      <c r="II356" s="5"/>
      <c r="IJ356" s="5"/>
      <c r="IK356" s="5"/>
      <c r="IL356" s="5"/>
      <c r="IM356" s="5"/>
      <c r="IN356" s="5"/>
      <c r="IO356" s="5"/>
      <c r="IP356" s="5"/>
    </row>
    <row r="357" spans="1:250" ht="67.5">
      <c r="A357" s="3">
        <f t="shared" si="5"/>
        <v>352</v>
      </c>
      <c r="B357" s="219" t="s">
        <v>2222</v>
      </c>
      <c r="C357" s="219"/>
      <c r="D357" s="3" t="s">
        <v>9708</v>
      </c>
      <c r="E357" s="2" t="s">
        <v>9709</v>
      </c>
      <c r="F357" s="2" t="s">
        <v>8470</v>
      </c>
      <c r="G357" s="4"/>
      <c r="H357" s="4" t="s">
        <v>2209</v>
      </c>
      <c r="I357" s="2" t="s">
        <v>23</v>
      </c>
      <c r="J357" s="2" t="s">
        <v>24</v>
      </c>
      <c r="K357" s="3" t="s">
        <v>1696</v>
      </c>
      <c r="L357" s="3"/>
      <c r="M357" s="3" t="s">
        <v>9710</v>
      </c>
      <c r="N357" s="3" t="s">
        <v>9698</v>
      </c>
      <c r="O357" s="2" t="s">
        <v>1094</v>
      </c>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5"/>
      <c r="FS357" s="5"/>
      <c r="FT357" s="5"/>
      <c r="FU357" s="5"/>
      <c r="FV357" s="5"/>
      <c r="FW357" s="5"/>
      <c r="FX357" s="5"/>
      <c r="FY357" s="5"/>
      <c r="FZ357" s="5"/>
      <c r="GA357" s="5"/>
      <c r="GB357" s="5"/>
      <c r="GC357" s="5"/>
      <c r="GD357" s="5"/>
      <c r="GE357" s="5"/>
      <c r="GF357" s="5"/>
      <c r="GG357" s="5"/>
      <c r="GH357" s="5"/>
      <c r="GI357" s="5"/>
      <c r="GJ357" s="5"/>
      <c r="GK357" s="5"/>
      <c r="GL357" s="5"/>
      <c r="GM357" s="5"/>
      <c r="GN357" s="5"/>
      <c r="GO357" s="5"/>
      <c r="GP357" s="5"/>
      <c r="GQ357" s="5"/>
      <c r="GR357" s="5"/>
      <c r="GS357" s="5"/>
      <c r="GT357" s="5"/>
      <c r="GU357" s="5"/>
      <c r="GV357" s="5"/>
      <c r="GW357" s="5"/>
      <c r="GX357" s="5"/>
      <c r="GY357" s="5"/>
      <c r="GZ357" s="5"/>
      <c r="HA357" s="5"/>
      <c r="HB357" s="5"/>
      <c r="HC357" s="5"/>
      <c r="HD357" s="5"/>
      <c r="HE357" s="5"/>
      <c r="HF357" s="5"/>
      <c r="HG357" s="5"/>
      <c r="HH357" s="5"/>
      <c r="HI357" s="5"/>
      <c r="HJ357" s="5"/>
      <c r="HK357" s="5"/>
      <c r="HL357" s="5"/>
      <c r="HM357" s="5"/>
      <c r="HN357" s="5"/>
      <c r="HO357" s="5"/>
      <c r="HP357" s="5"/>
      <c r="HQ357" s="5"/>
      <c r="HR357" s="5"/>
      <c r="HS357" s="5"/>
      <c r="HT357" s="5"/>
      <c r="HU357" s="5"/>
      <c r="HV357" s="5"/>
      <c r="HW357" s="5"/>
      <c r="HX357" s="5"/>
      <c r="HY357" s="5"/>
      <c r="HZ357" s="5"/>
      <c r="IA357" s="5"/>
      <c r="IB357" s="5"/>
      <c r="IC357" s="5"/>
      <c r="ID357" s="5"/>
      <c r="IE357" s="5"/>
      <c r="IF357" s="5"/>
      <c r="IG357" s="5"/>
      <c r="IH357" s="5"/>
      <c r="II357" s="5"/>
      <c r="IJ357" s="5"/>
      <c r="IK357" s="5"/>
      <c r="IL357" s="5"/>
      <c r="IM357" s="5"/>
      <c r="IN357" s="5"/>
      <c r="IO357" s="5"/>
      <c r="IP357" s="5"/>
    </row>
    <row r="358" spans="1:250" ht="67.5">
      <c r="A358" s="3">
        <f t="shared" si="5"/>
        <v>353</v>
      </c>
      <c r="B358" s="219" t="s">
        <v>2222</v>
      </c>
      <c r="C358" s="219"/>
      <c r="D358" s="3" t="s">
        <v>9711</v>
      </c>
      <c r="E358" s="2" t="s">
        <v>9712</v>
      </c>
      <c r="F358" s="2" t="s">
        <v>8470</v>
      </c>
      <c r="G358" s="4"/>
      <c r="H358" s="4" t="s">
        <v>4409</v>
      </c>
      <c r="I358" s="2" t="s">
        <v>23</v>
      </c>
      <c r="J358" s="2" t="s">
        <v>24</v>
      </c>
      <c r="K358" s="3" t="s">
        <v>1696</v>
      </c>
      <c r="L358" s="3"/>
      <c r="M358" s="3" t="s">
        <v>9713</v>
      </c>
      <c r="N358" s="3" t="s">
        <v>9690</v>
      </c>
      <c r="O358" s="2" t="s">
        <v>1094</v>
      </c>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5"/>
      <c r="FS358" s="5"/>
      <c r="FT358" s="5"/>
      <c r="FU358" s="5"/>
      <c r="FV358" s="5"/>
      <c r="FW358" s="5"/>
      <c r="FX358" s="5"/>
      <c r="FY358" s="5"/>
      <c r="FZ358" s="5"/>
      <c r="GA358" s="5"/>
      <c r="GB358" s="5"/>
      <c r="GC358" s="5"/>
      <c r="GD358" s="5"/>
      <c r="GE358" s="5"/>
      <c r="GF358" s="5"/>
      <c r="GG358" s="5"/>
      <c r="GH358" s="5"/>
      <c r="GI358" s="5"/>
      <c r="GJ358" s="5"/>
      <c r="GK358" s="5"/>
      <c r="GL358" s="5"/>
      <c r="GM358" s="5"/>
      <c r="GN358" s="5"/>
      <c r="GO358" s="5"/>
      <c r="GP358" s="5"/>
      <c r="GQ358" s="5"/>
      <c r="GR358" s="5"/>
      <c r="GS358" s="5"/>
      <c r="GT358" s="5"/>
      <c r="GU358" s="5"/>
      <c r="GV358" s="5"/>
      <c r="GW358" s="5"/>
      <c r="GX358" s="5"/>
      <c r="GY358" s="5"/>
      <c r="GZ358" s="5"/>
      <c r="HA358" s="5"/>
      <c r="HB358" s="5"/>
      <c r="HC358" s="5"/>
      <c r="HD358" s="5"/>
      <c r="HE358" s="5"/>
      <c r="HF358" s="5"/>
      <c r="HG358" s="5"/>
      <c r="HH358" s="5"/>
      <c r="HI358" s="5"/>
      <c r="HJ358" s="5"/>
      <c r="HK358" s="5"/>
      <c r="HL358" s="5"/>
      <c r="HM358" s="5"/>
      <c r="HN358" s="5"/>
      <c r="HO358" s="5"/>
      <c r="HP358" s="5"/>
      <c r="HQ358" s="5"/>
      <c r="HR358" s="5"/>
      <c r="HS358" s="5"/>
      <c r="HT358" s="5"/>
      <c r="HU358" s="5"/>
      <c r="HV358" s="5"/>
      <c r="HW358" s="5"/>
      <c r="HX358" s="5"/>
      <c r="HY358" s="5"/>
      <c r="HZ358" s="5"/>
      <c r="IA358" s="5"/>
      <c r="IB358" s="5"/>
      <c r="IC358" s="5"/>
      <c r="ID358" s="5"/>
      <c r="IE358" s="5"/>
      <c r="IF358" s="5"/>
      <c r="IG358" s="5"/>
      <c r="IH358" s="5"/>
      <c r="II358" s="5"/>
      <c r="IJ358" s="5"/>
      <c r="IK358" s="5"/>
      <c r="IL358" s="5"/>
      <c r="IM358" s="5"/>
      <c r="IN358" s="5"/>
      <c r="IO358" s="5"/>
      <c r="IP358" s="5"/>
    </row>
    <row r="359" spans="1:250" ht="67.5">
      <c r="A359" s="3">
        <f t="shared" si="5"/>
        <v>354</v>
      </c>
      <c r="B359" s="219" t="s">
        <v>2222</v>
      </c>
      <c r="C359" s="219"/>
      <c r="D359" s="3" t="s">
        <v>9714</v>
      </c>
      <c r="E359" s="2" t="s">
        <v>9715</v>
      </c>
      <c r="F359" s="2" t="s">
        <v>8470</v>
      </c>
      <c r="G359" s="4"/>
      <c r="H359" s="4" t="s">
        <v>3441</v>
      </c>
      <c r="I359" s="2" t="s">
        <v>23</v>
      </c>
      <c r="J359" s="2" t="s">
        <v>24</v>
      </c>
      <c r="K359" s="3" t="s">
        <v>1696</v>
      </c>
      <c r="L359" s="3"/>
      <c r="M359" s="3" t="s">
        <v>9716</v>
      </c>
      <c r="N359" s="3" t="s">
        <v>9690</v>
      </c>
      <c r="O359" s="2" t="s">
        <v>1094</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s="5"/>
      <c r="FG359" s="5"/>
      <c r="FH359" s="5"/>
      <c r="FI359" s="5"/>
      <c r="FJ359" s="5"/>
      <c r="FK359" s="5"/>
      <c r="FL359" s="5"/>
      <c r="FM359" s="5"/>
      <c r="FN359" s="5"/>
      <c r="FO359" s="5"/>
      <c r="FP359" s="5"/>
      <c r="FQ359" s="5"/>
      <c r="FR359" s="5"/>
      <c r="FS359" s="5"/>
      <c r="FT359" s="5"/>
      <c r="FU359" s="5"/>
      <c r="FV359" s="5"/>
      <c r="FW359" s="5"/>
      <c r="FX359" s="5"/>
      <c r="FY359" s="5"/>
      <c r="FZ359" s="5"/>
      <c r="GA359" s="5"/>
      <c r="GB359" s="5"/>
      <c r="GC359" s="5"/>
      <c r="GD359" s="5"/>
      <c r="GE359" s="5"/>
      <c r="GF359" s="5"/>
      <c r="GG359" s="5"/>
      <c r="GH359" s="5"/>
      <c r="GI359" s="5"/>
      <c r="GJ359" s="5"/>
      <c r="GK359" s="5"/>
      <c r="GL359" s="5"/>
      <c r="GM359" s="5"/>
      <c r="GN359" s="5"/>
      <c r="GO359" s="5"/>
      <c r="GP359" s="5"/>
      <c r="GQ359" s="5"/>
      <c r="GR359" s="5"/>
      <c r="GS359" s="5"/>
      <c r="GT359" s="5"/>
      <c r="GU359" s="5"/>
      <c r="GV359" s="5"/>
      <c r="GW359" s="5"/>
      <c r="GX359" s="5"/>
      <c r="GY359" s="5"/>
      <c r="GZ359" s="5"/>
      <c r="HA359" s="5"/>
      <c r="HB359" s="5"/>
      <c r="HC359" s="5"/>
      <c r="HD359" s="5"/>
      <c r="HE359" s="5"/>
      <c r="HF359" s="5"/>
      <c r="HG359" s="5"/>
      <c r="HH359" s="5"/>
      <c r="HI359" s="5"/>
      <c r="HJ359" s="5"/>
      <c r="HK359" s="5"/>
      <c r="HL359" s="5"/>
      <c r="HM359" s="5"/>
      <c r="HN359" s="5"/>
      <c r="HO359" s="5"/>
      <c r="HP359" s="5"/>
      <c r="HQ359" s="5"/>
      <c r="HR359" s="5"/>
      <c r="HS359" s="5"/>
      <c r="HT359" s="5"/>
      <c r="HU359" s="5"/>
      <c r="HV359" s="5"/>
      <c r="HW359" s="5"/>
      <c r="HX359" s="5"/>
      <c r="HY359" s="5"/>
      <c r="HZ359" s="5"/>
      <c r="IA359" s="5"/>
      <c r="IB359" s="5"/>
      <c r="IC359" s="5"/>
      <c r="ID359" s="5"/>
      <c r="IE359" s="5"/>
      <c r="IF359" s="5"/>
      <c r="IG359" s="5"/>
      <c r="IH359" s="5"/>
      <c r="II359" s="5"/>
      <c r="IJ359" s="5"/>
      <c r="IK359" s="5"/>
      <c r="IL359" s="5"/>
      <c r="IM359" s="5"/>
      <c r="IN359" s="5"/>
      <c r="IO359" s="5"/>
      <c r="IP359" s="5"/>
    </row>
    <row r="360" spans="1:250" ht="67.5">
      <c r="A360" s="3">
        <f t="shared" si="5"/>
        <v>355</v>
      </c>
      <c r="B360" s="219" t="s">
        <v>2222</v>
      </c>
      <c r="C360" s="219"/>
      <c r="D360" s="3" t="s">
        <v>9717</v>
      </c>
      <c r="E360" s="2" t="s">
        <v>9718</v>
      </c>
      <c r="F360" s="2" t="s">
        <v>8470</v>
      </c>
      <c r="G360" s="4"/>
      <c r="H360" s="4" t="s">
        <v>8542</v>
      </c>
      <c r="I360" s="2" t="s">
        <v>23</v>
      </c>
      <c r="J360" s="2" t="s">
        <v>24</v>
      </c>
      <c r="K360" s="3" t="s">
        <v>1696</v>
      </c>
      <c r="L360" s="3"/>
      <c r="M360" s="3" t="s">
        <v>9719</v>
      </c>
      <c r="N360" s="3" t="s">
        <v>9690</v>
      </c>
      <c r="O360" s="2" t="s">
        <v>1094</v>
      </c>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s="5"/>
      <c r="FG360" s="5"/>
      <c r="FH360" s="5"/>
      <c r="FI360" s="5"/>
      <c r="FJ360" s="5"/>
      <c r="FK360" s="5"/>
      <c r="FL360" s="5"/>
      <c r="FM360" s="5"/>
      <c r="FN360" s="5"/>
      <c r="FO360" s="5"/>
      <c r="FP360" s="5"/>
      <c r="FQ360" s="5"/>
      <c r="FR360" s="5"/>
      <c r="FS360" s="5"/>
      <c r="FT360" s="5"/>
      <c r="FU360" s="5"/>
      <c r="FV360" s="5"/>
      <c r="FW360" s="5"/>
      <c r="FX360" s="5"/>
      <c r="FY360" s="5"/>
      <c r="FZ360" s="5"/>
      <c r="GA360" s="5"/>
      <c r="GB360" s="5"/>
      <c r="GC360" s="5"/>
      <c r="GD360" s="5"/>
      <c r="GE360" s="5"/>
      <c r="GF360" s="5"/>
      <c r="GG360" s="5"/>
      <c r="GH360" s="5"/>
      <c r="GI360" s="5"/>
      <c r="GJ360" s="5"/>
      <c r="GK360" s="5"/>
      <c r="GL360" s="5"/>
      <c r="GM360" s="5"/>
      <c r="GN360" s="5"/>
      <c r="GO360" s="5"/>
      <c r="GP360" s="5"/>
      <c r="GQ360" s="5"/>
      <c r="GR360" s="5"/>
      <c r="GS360" s="5"/>
      <c r="GT360" s="5"/>
      <c r="GU360" s="5"/>
      <c r="GV360" s="5"/>
      <c r="GW360" s="5"/>
      <c r="GX360" s="5"/>
      <c r="GY360" s="5"/>
      <c r="GZ360" s="5"/>
      <c r="HA360" s="5"/>
      <c r="HB360" s="5"/>
      <c r="HC360" s="5"/>
      <c r="HD360" s="5"/>
      <c r="HE360" s="5"/>
      <c r="HF360" s="5"/>
      <c r="HG360" s="5"/>
      <c r="HH360" s="5"/>
      <c r="HI360" s="5"/>
      <c r="HJ360" s="5"/>
      <c r="HK360" s="5"/>
      <c r="HL360" s="5"/>
      <c r="HM360" s="5"/>
      <c r="HN360" s="5"/>
      <c r="HO360" s="5"/>
      <c r="HP360" s="5"/>
      <c r="HQ360" s="5"/>
      <c r="HR360" s="5"/>
      <c r="HS360" s="5"/>
      <c r="HT360" s="5"/>
      <c r="HU360" s="5"/>
      <c r="HV360" s="5"/>
      <c r="HW360" s="5"/>
      <c r="HX360" s="5"/>
      <c r="HY360" s="5"/>
      <c r="HZ360" s="5"/>
      <c r="IA360" s="5"/>
      <c r="IB360" s="5"/>
      <c r="IC360" s="5"/>
      <c r="ID360" s="5"/>
      <c r="IE360" s="5"/>
      <c r="IF360" s="5"/>
      <c r="IG360" s="5"/>
      <c r="IH360" s="5"/>
      <c r="II360" s="5"/>
      <c r="IJ360" s="5"/>
      <c r="IK360" s="5"/>
      <c r="IL360" s="5"/>
      <c r="IM360" s="5"/>
      <c r="IN360" s="5"/>
      <c r="IO360" s="5"/>
      <c r="IP360" s="5"/>
    </row>
    <row r="361" spans="1:250" ht="67.5">
      <c r="A361" s="3">
        <f t="shared" si="5"/>
        <v>356</v>
      </c>
      <c r="B361" s="219" t="s">
        <v>2222</v>
      </c>
      <c r="C361" s="219"/>
      <c r="D361" s="3" t="s">
        <v>9720</v>
      </c>
      <c r="E361" s="2" t="s">
        <v>9721</v>
      </c>
      <c r="F361" s="2" t="s">
        <v>8470</v>
      </c>
      <c r="G361" s="4"/>
      <c r="H361" s="4" t="s">
        <v>8547</v>
      </c>
      <c r="I361" s="2" t="s">
        <v>23</v>
      </c>
      <c r="J361" s="2" t="s">
        <v>24</v>
      </c>
      <c r="K361" s="3" t="s">
        <v>1696</v>
      </c>
      <c r="L361" s="3"/>
      <c r="M361" s="3" t="s">
        <v>9722</v>
      </c>
      <c r="N361" s="3" t="s">
        <v>9690</v>
      </c>
      <c r="O361" s="2" t="s">
        <v>1094</v>
      </c>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5"/>
      <c r="FS361" s="5"/>
      <c r="FT361" s="5"/>
      <c r="FU361" s="5"/>
      <c r="FV361" s="5"/>
      <c r="FW361" s="5"/>
      <c r="FX361" s="5"/>
      <c r="FY361" s="5"/>
      <c r="FZ361" s="5"/>
      <c r="GA361" s="5"/>
      <c r="GB361" s="5"/>
      <c r="GC361" s="5"/>
      <c r="GD361" s="5"/>
      <c r="GE361" s="5"/>
      <c r="GF361" s="5"/>
      <c r="GG361" s="5"/>
      <c r="GH361" s="5"/>
      <c r="GI361" s="5"/>
      <c r="GJ361" s="5"/>
      <c r="GK361" s="5"/>
      <c r="GL361" s="5"/>
      <c r="GM361" s="5"/>
      <c r="GN361" s="5"/>
      <c r="GO361" s="5"/>
      <c r="GP361" s="5"/>
      <c r="GQ361" s="5"/>
      <c r="GR361" s="5"/>
      <c r="GS361" s="5"/>
      <c r="GT361" s="5"/>
      <c r="GU361" s="5"/>
      <c r="GV361" s="5"/>
      <c r="GW361" s="5"/>
      <c r="GX361" s="5"/>
      <c r="GY361" s="5"/>
      <c r="GZ361" s="5"/>
      <c r="HA361" s="5"/>
      <c r="HB361" s="5"/>
      <c r="HC361" s="5"/>
      <c r="HD361" s="5"/>
      <c r="HE361" s="5"/>
      <c r="HF361" s="5"/>
      <c r="HG361" s="5"/>
      <c r="HH361" s="5"/>
      <c r="HI361" s="5"/>
      <c r="HJ361" s="5"/>
      <c r="HK361" s="5"/>
      <c r="HL361" s="5"/>
      <c r="HM361" s="5"/>
      <c r="HN361" s="5"/>
      <c r="HO361" s="5"/>
      <c r="HP361" s="5"/>
      <c r="HQ361" s="5"/>
      <c r="HR361" s="5"/>
      <c r="HS361" s="5"/>
      <c r="HT361" s="5"/>
      <c r="HU361" s="5"/>
      <c r="HV361" s="5"/>
      <c r="HW361" s="5"/>
      <c r="HX361" s="5"/>
      <c r="HY361" s="5"/>
      <c r="HZ361" s="5"/>
      <c r="IA361" s="5"/>
      <c r="IB361" s="5"/>
      <c r="IC361" s="5"/>
      <c r="ID361" s="5"/>
      <c r="IE361" s="5"/>
      <c r="IF361" s="5"/>
      <c r="IG361" s="5"/>
      <c r="IH361" s="5"/>
      <c r="II361" s="5"/>
      <c r="IJ361" s="5"/>
      <c r="IK361" s="5"/>
      <c r="IL361" s="5"/>
      <c r="IM361" s="5"/>
      <c r="IN361" s="5"/>
      <c r="IO361" s="5"/>
      <c r="IP361" s="5"/>
    </row>
    <row r="362" spans="1:250" ht="67.5">
      <c r="A362" s="3">
        <f t="shared" si="5"/>
        <v>357</v>
      </c>
      <c r="B362" s="219" t="s">
        <v>2222</v>
      </c>
      <c r="C362" s="219"/>
      <c r="D362" s="3" t="s">
        <v>9723</v>
      </c>
      <c r="E362" s="2" t="s">
        <v>9724</v>
      </c>
      <c r="F362" s="2" t="s">
        <v>8470</v>
      </c>
      <c r="G362" s="4"/>
      <c r="H362" s="4" t="s">
        <v>3441</v>
      </c>
      <c r="I362" s="2" t="s">
        <v>23</v>
      </c>
      <c r="J362" s="2" t="s">
        <v>24</v>
      </c>
      <c r="K362" s="3" t="s">
        <v>1696</v>
      </c>
      <c r="L362" s="3"/>
      <c r="M362" s="3" t="s">
        <v>9725</v>
      </c>
      <c r="N362" s="3" t="s">
        <v>9690</v>
      </c>
      <c r="O362" s="2" t="s">
        <v>1094</v>
      </c>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5"/>
      <c r="FI362" s="5"/>
      <c r="FJ362" s="5"/>
      <c r="FK362" s="5"/>
      <c r="FL362" s="5"/>
      <c r="FM362" s="5"/>
      <c r="FN362" s="5"/>
      <c r="FO362" s="5"/>
      <c r="FP362" s="5"/>
      <c r="FQ362" s="5"/>
      <c r="FR362" s="5"/>
      <c r="FS362" s="5"/>
      <c r="FT362" s="5"/>
      <c r="FU362" s="5"/>
      <c r="FV362" s="5"/>
      <c r="FW362" s="5"/>
      <c r="FX362" s="5"/>
      <c r="FY362" s="5"/>
      <c r="FZ362" s="5"/>
      <c r="GA362" s="5"/>
      <c r="GB362" s="5"/>
      <c r="GC362" s="5"/>
      <c r="GD362" s="5"/>
      <c r="GE362" s="5"/>
      <c r="GF362" s="5"/>
      <c r="GG362" s="5"/>
      <c r="GH362" s="5"/>
      <c r="GI362" s="5"/>
      <c r="GJ362" s="5"/>
      <c r="GK362" s="5"/>
      <c r="GL362" s="5"/>
      <c r="GM362" s="5"/>
      <c r="GN362" s="5"/>
      <c r="GO362" s="5"/>
      <c r="GP362" s="5"/>
      <c r="GQ362" s="5"/>
      <c r="GR362" s="5"/>
      <c r="GS362" s="5"/>
      <c r="GT362" s="5"/>
      <c r="GU362" s="5"/>
      <c r="GV362" s="5"/>
      <c r="GW362" s="5"/>
      <c r="GX362" s="5"/>
      <c r="GY362" s="5"/>
      <c r="GZ362" s="5"/>
      <c r="HA362" s="5"/>
      <c r="HB362" s="5"/>
      <c r="HC362" s="5"/>
      <c r="HD362" s="5"/>
      <c r="HE362" s="5"/>
      <c r="HF362" s="5"/>
      <c r="HG362" s="5"/>
      <c r="HH362" s="5"/>
      <c r="HI362" s="5"/>
      <c r="HJ362" s="5"/>
      <c r="HK362" s="5"/>
      <c r="HL362" s="5"/>
      <c r="HM362" s="5"/>
      <c r="HN362" s="5"/>
      <c r="HO362" s="5"/>
      <c r="HP362" s="5"/>
      <c r="HQ362" s="5"/>
      <c r="HR362" s="5"/>
      <c r="HS362" s="5"/>
      <c r="HT362" s="5"/>
      <c r="HU362" s="5"/>
      <c r="HV362" s="5"/>
      <c r="HW362" s="5"/>
      <c r="HX362" s="5"/>
      <c r="HY362" s="5"/>
      <c r="HZ362" s="5"/>
      <c r="IA362" s="5"/>
      <c r="IB362" s="5"/>
      <c r="IC362" s="5"/>
      <c r="ID362" s="5"/>
      <c r="IE362" s="5"/>
      <c r="IF362" s="5"/>
      <c r="IG362" s="5"/>
      <c r="IH362" s="5"/>
      <c r="II362" s="5"/>
      <c r="IJ362" s="5"/>
      <c r="IK362" s="5"/>
      <c r="IL362" s="5"/>
      <c r="IM362" s="5"/>
      <c r="IN362" s="5"/>
      <c r="IO362" s="5"/>
      <c r="IP362" s="5"/>
    </row>
    <row r="363" spans="1:250" ht="67.5">
      <c r="A363" s="3">
        <f t="shared" si="5"/>
        <v>358</v>
      </c>
      <c r="B363" s="219" t="s">
        <v>2222</v>
      </c>
      <c r="C363" s="219"/>
      <c r="D363" s="3" t="s">
        <v>9726</v>
      </c>
      <c r="E363" s="2" t="s">
        <v>9727</v>
      </c>
      <c r="F363" s="2" t="s">
        <v>8470</v>
      </c>
      <c r="G363" s="4"/>
      <c r="H363" s="4" t="s">
        <v>8542</v>
      </c>
      <c r="I363" s="2" t="s">
        <v>23</v>
      </c>
      <c r="J363" s="2" t="s">
        <v>24</v>
      </c>
      <c r="K363" s="3" t="s">
        <v>1696</v>
      </c>
      <c r="L363" s="3"/>
      <c r="M363" s="3" t="s">
        <v>9728</v>
      </c>
      <c r="N363" s="3" t="s">
        <v>9690</v>
      </c>
      <c r="O363" s="2" t="s">
        <v>1094</v>
      </c>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5"/>
      <c r="FS363" s="5"/>
      <c r="FT363" s="5"/>
      <c r="FU363" s="5"/>
      <c r="FV363" s="5"/>
      <c r="FW363" s="5"/>
      <c r="FX363" s="5"/>
      <c r="FY363" s="5"/>
      <c r="FZ363" s="5"/>
      <c r="GA363" s="5"/>
      <c r="GB363" s="5"/>
      <c r="GC363" s="5"/>
      <c r="GD363" s="5"/>
      <c r="GE363" s="5"/>
      <c r="GF363" s="5"/>
      <c r="GG363" s="5"/>
      <c r="GH363" s="5"/>
      <c r="GI363" s="5"/>
      <c r="GJ363" s="5"/>
      <c r="GK363" s="5"/>
      <c r="GL363" s="5"/>
      <c r="GM363" s="5"/>
      <c r="GN363" s="5"/>
      <c r="GO363" s="5"/>
      <c r="GP363" s="5"/>
      <c r="GQ363" s="5"/>
      <c r="GR363" s="5"/>
      <c r="GS363" s="5"/>
      <c r="GT363" s="5"/>
      <c r="GU363" s="5"/>
      <c r="GV363" s="5"/>
      <c r="GW363" s="5"/>
      <c r="GX363" s="5"/>
      <c r="GY363" s="5"/>
      <c r="GZ363" s="5"/>
      <c r="HA363" s="5"/>
      <c r="HB363" s="5"/>
      <c r="HC363" s="5"/>
      <c r="HD363" s="5"/>
      <c r="HE363" s="5"/>
      <c r="HF363" s="5"/>
      <c r="HG363" s="5"/>
      <c r="HH363" s="5"/>
      <c r="HI363" s="5"/>
      <c r="HJ363" s="5"/>
      <c r="HK363" s="5"/>
      <c r="HL363" s="5"/>
      <c r="HM363" s="5"/>
      <c r="HN363" s="5"/>
      <c r="HO363" s="5"/>
      <c r="HP363" s="5"/>
      <c r="HQ363" s="5"/>
      <c r="HR363" s="5"/>
      <c r="HS363" s="5"/>
      <c r="HT363" s="5"/>
      <c r="HU363" s="5"/>
      <c r="HV363" s="5"/>
      <c r="HW363" s="5"/>
      <c r="HX363" s="5"/>
      <c r="HY363" s="5"/>
      <c r="HZ363" s="5"/>
      <c r="IA363" s="5"/>
      <c r="IB363" s="5"/>
      <c r="IC363" s="5"/>
      <c r="ID363" s="5"/>
      <c r="IE363" s="5"/>
      <c r="IF363" s="5"/>
      <c r="IG363" s="5"/>
      <c r="IH363" s="5"/>
      <c r="II363" s="5"/>
      <c r="IJ363" s="5"/>
      <c r="IK363" s="5"/>
      <c r="IL363" s="5"/>
      <c r="IM363" s="5"/>
      <c r="IN363" s="5"/>
      <c r="IO363" s="5"/>
      <c r="IP363" s="5"/>
    </row>
    <row r="364" spans="1:250" ht="67.5">
      <c r="A364" s="3">
        <f t="shared" si="5"/>
        <v>359</v>
      </c>
      <c r="B364" s="219" t="s">
        <v>2222</v>
      </c>
      <c r="C364" s="219"/>
      <c r="D364" s="3" t="s">
        <v>9729</v>
      </c>
      <c r="E364" s="2" t="s">
        <v>9730</v>
      </c>
      <c r="F364" s="2" t="s">
        <v>8470</v>
      </c>
      <c r="G364" s="4"/>
      <c r="H364" s="4" t="s">
        <v>2209</v>
      </c>
      <c r="I364" s="2" t="s">
        <v>23</v>
      </c>
      <c r="J364" s="2" t="s">
        <v>24</v>
      </c>
      <c r="K364" s="3" t="s">
        <v>1696</v>
      </c>
      <c r="L364" s="3"/>
      <c r="M364" s="3" t="s">
        <v>9731</v>
      </c>
      <c r="N364" s="3" t="s">
        <v>9690</v>
      </c>
      <c r="O364" s="2" t="s">
        <v>1094</v>
      </c>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5"/>
      <c r="FS364" s="5"/>
      <c r="FT364" s="5"/>
      <c r="FU364" s="5"/>
      <c r="FV364" s="5"/>
      <c r="FW364" s="5"/>
      <c r="FX364" s="5"/>
      <c r="FY364" s="5"/>
      <c r="FZ364" s="5"/>
      <c r="GA364" s="5"/>
      <c r="GB364" s="5"/>
      <c r="GC364" s="5"/>
      <c r="GD364" s="5"/>
      <c r="GE364" s="5"/>
      <c r="GF364" s="5"/>
      <c r="GG364" s="5"/>
      <c r="GH364" s="5"/>
      <c r="GI364" s="5"/>
      <c r="GJ364" s="5"/>
      <c r="GK364" s="5"/>
      <c r="GL364" s="5"/>
      <c r="GM364" s="5"/>
      <c r="GN364" s="5"/>
      <c r="GO364" s="5"/>
      <c r="GP364" s="5"/>
      <c r="GQ364" s="5"/>
      <c r="GR364" s="5"/>
      <c r="GS364" s="5"/>
      <c r="GT364" s="5"/>
      <c r="GU364" s="5"/>
      <c r="GV364" s="5"/>
      <c r="GW364" s="5"/>
      <c r="GX364" s="5"/>
      <c r="GY364" s="5"/>
      <c r="GZ364" s="5"/>
      <c r="HA364" s="5"/>
      <c r="HB364" s="5"/>
      <c r="HC364" s="5"/>
      <c r="HD364" s="5"/>
      <c r="HE364" s="5"/>
      <c r="HF364" s="5"/>
      <c r="HG364" s="5"/>
      <c r="HH364" s="5"/>
      <c r="HI364" s="5"/>
      <c r="HJ364" s="5"/>
      <c r="HK364" s="5"/>
      <c r="HL364" s="5"/>
      <c r="HM364" s="5"/>
      <c r="HN364" s="5"/>
      <c r="HO364" s="5"/>
      <c r="HP364" s="5"/>
      <c r="HQ364" s="5"/>
      <c r="HR364" s="5"/>
      <c r="HS364" s="5"/>
      <c r="HT364" s="5"/>
      <c r="HU364" s="5"/>
      <c r="HV364" s="5"/>
      <c r="HW364" s="5"/>
      <c r="HX364" s="5"/>
      <c r="HY364" s="5"/>
      <c r="HZ364" s="5"/>
      <c r="IA364" s="5"/>
      <c r="IB364" s="5"/>
      <c r="IC364" s="5"/>
      <c r="ID364" s="5"/>
      <c r="IE364" s="5"/>
      <c r="IF364" s="5"/>
      <c r="IG364" s="5"/>
      <c r="IH364" s="5"/>
      <c r="II364" s="5"/>
      <c r="IJ364" s="5"/>
      <c r="IK364" s="5"/>
      <c r="IL364" s="5"/>
      <c r="IM364" s="5"/>
      <c r="IN364" s="5"/>
      <c r="IO364" s="5"/>
      <c r="IP364" s="5"/>
    </row>
    <row r="365" spans="1:250" ht="67.5">
      <c r="A365" s="3">
        <f t="shared" si="5"/>
        <v>360</v>
      </c>
      <c r="B365" s="219" t="s">
        <v>2222</v>
      </c>
      <c r="C365" s="219"/>
      <c r="D365" s="3" t="s">
        <v>9732</v>
      </c>
      <c r="E365" s="2" t="s">
        <v>9733</v>
      </c>
      <c r="F365" s="2" t="s">
        <v>8470</v>
      </c>
      <c r="G365" s="4"/>
      <c r="H365" s="4" t="s">
        <v>2219</v>
      </c>
      <c r="I365" s="2" t="s">
        <v>23</v>
      </c>
      <c r="J365" s="2" t="s">
        <v>24</v>
      </c>
      <c r="K365" s="3" t="s">
        <v>1696</v>
      </c>
      <c r="L365" s="3"/>
      <c r="M365" s="3" t="s">
        <v>9734</v>
      </c>
      <c r="N365" s="3" t="s">
        <v>9735</v>
      </c>
      <c r="O365" s="2" t="s">
        <v>1094</v>
      </c>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5"/>
      <c r="FS365" s="5"/>
      <c r="FT365" s="5"/>
      <c r="FU365" s="5"/>
      <c r="FV365" s="5"/>
      <c r="FW365" s="5"/>
      <c r="FX365" s="5"/>
      <c r="FY365" s="5"/>
      <c r="FZ365" s="5"/>
      <c r="GA365" s="5"/>
      <c r="GB365" s="5"/>
      <c r="GC365" s="5"/>
      <c r="GD365" s="5"/>
      <c r="GE365" s="5"/>
      <c r="GF365" s="5"/>
      <c r="GG365" s="5"/>
      <c r="GH365" s="5"/>
      <c r="GI365" s="5"/>
      <c r="GJ365" s="5"/>
      <c r="GK365" s="5"/>
      <c r="GL365" s="5"/>
      <c r="GM365" s="5"/>
      <c r="GN365" s="5"/>
      <c r="GO365" s="5"/>
      <c r="GP365" s="5"/>
      <c r="GQ365" s="5"/>
      <c r="GR365" s="5"/>
      <c r="GS365" s="5"/>
      <c r="GT365" s="5"/>
      <c r="GU365" s="5"/>
      <c r="GV365" s="5"/>
      <c r="GW365" s="5"/>
      <c r="GX365" s="5"/>
      <c r="GY365" s="5"/>
      <c r="GZ365" s="5"/>
      <c r="HA365" s="5"/>
      <c r="HB365" s="5"/>
      <c r="HC365" s="5"/>
      <c r="HD365" s="5"/>
      <c r="HE365" s="5"/>
      <c r="HF365" s="5"/>
      <c r="HG365" s="5"/>
      <c r="HH365" s="5"/>
      <c r="HI365" s="5"/>
      <c r="HJ365" s="5"/>
      <c r="HK365" s="5"/>
      <c r="HL365" s="5"/>
      <c r="HM365" s="5"/>
      <c r="HN365" s="5"/>
      <c r="HO365" s="5"/>
      <c r="HP365" s="5"/>
      <c r="HQ365" s="5"/>
      <c r="HR365" s="5"/>
      <c r="HS365" s="5"/>
      <c r="HT365" s="5"/>
      <c r="HU365" s="5"/>
      <c r="HV365" s="5"/>
      <c r="HW365" s="5"/>
      <c r="HX365" s="5"/>
      <c r="HY365" s="5"/>
      <c r="HZ365" s="5"/>
      <c r="IA365" s="5"/>
      <c r="IB365" s="5"/>
      <c r="IC365" s="5"/>
      <c r="ID365" s="5"/>
      <c r="IE365" s="5"/>
      <c r="IF365" s="5"/>
      <c r="IG365" s="5"/>
      <c r="IH365" s="5"/>
      <c r="II365" s="5"/>
      <c r="IJ365" s="5"/>
      <c r="IK365" s="5"/>
      <c r="IL365" s="5"/>
      <c r="IM365" s="5"/>
      <c r="IN365" s="5"/>
      <c r="IO365" s="5"/>
      <c r="IP365" s="5"/>
    </row>
    <row r="366" spans="1:250" ht="67.5">
      <c r="A366" s="3">
        <f t="shared" si="5"/>
        <v>361</v>
      </c>
      <c r="B366" s="219" t="s">
        <v>2222</v>
      </c>
      <c r="C366" s="219"/>
      <c r="D366" s="3" t="s">
        <v>9736</v>
      </c>
      <c r="E366" s="2" t="s">
        <v>9737</v>
      </c>
      <c r="F366" s="2" t="s">
        <v>8470</v>
      </c>
      <c r="G366" s="4"/>
      <c r="H366" s="4" t="s">
        <v>3420</v>
      </c>
      <c r="I366" s="2" t="s">
        <v>23</v>
      </c>
      <c r="J366" s="2" t="s">
        <v>24</v>
      </c>
      <c r="K366" s="3" t="s">
        <v>1696</v>
      </c>
      <c r="L366" s="3"/>
      <c r="M366" s="3" t="s">
        <v>9738</v>
      </c>
      <c r="N366" s="3" t="s">
        <v>9735</v>
      </c>
      <c r="O366" s="2" t="s">
        <v>1094</v>
      </c>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c r="GK366" s="5"/>
      <c r="GL366" s="5"/>
      <c r="GM366" s="5"/>
      <c r="GN366" s="5"/>
      <c r="GO366" s="5"/>
      <c r="GP366" s="5"/>
      <c r="GQ366" s="5"/>
      <c r="GR366" s="5"/>
      <c r="GS366" s="5"/>
      <c r="GT366" s="5"/>
      <c r="GU366" s="5"/>
      <c r="GV366" s="5"/>
      <c r="GW366" s="5"/>
      <c r="GX366" s="5"/>
      <c r="GY366" s="5"/>
      <c r="GZ366" s="5"/>
      <c r="HA366" s="5"/>
      <c r="HB366" s="5"/>
      <c r="HC366" s="5"/>
      <c r="HD366" s="5"/>
      <c r="HE366" s="5"/>
      <c r="HF366" s="5"/>
      <c r="HG366" s="5"/>
      <c r="HH366" s="5"/>
      <c r="HI366" s="5"/>
      <c r="HJ366" s="5"/>
      <c r="HK366" s="5"/>
      <c r="HL366" s="5"/>
      <c r="HM366" s="5"/>
      <c r="HN366" s="5"/>
      <c r="HO366" s="5"/>
      <c r="HP366" s="5"/>
      <c r="HQ366" s="5"/>
      <c r="HR366" s="5"/>
      <c r="HS366" s="5"/>
      <c r="HT366" s="5"/>
      <c r="HU366" s="5"/>
      <c r="HV366" s="5"/>
      <c r="HW366" s="5"/>
      <c r="HX366" s="5"/>
      <c r="HY366" s="5"/>
      <c r="HZ366" s="5"/>
      <c r="IA366" s="5"/>
      <c r="IB366" s="5"/>
      <c r="IC366" s="5"/>
      <c r="ID366" s="5"/>
      <c r="IE366" s="5"/>
      <c r="IF366" s="5"/>
      <c r="IG366" s="5"/>
      <c r="IH366" s="5"/>
      <c r="II366" s="5"/>
      <c r="IJ366" s="5"/>
      <c r="IK366" s="5"/>
      <c r="IL366" s="5"/>
      <c r="IM366" s="5"/>
      <c r="IN366" s="5"/>
      <c r="IO366" s="5"/>
      <c r="IP366" s="5"/>
    </row>
    <row r="367" spans="1:250" ht="67.5">
      <c r="A367" s="3">
        <f t="shared" si="5"/>
        <v>362</v>
      </c>
      <c r="B367" s="219" t="s">
        <v>2222</v>
      </c>
      <c r="C367" s="219"/>
      <c r="D367" s="3" t="s">
        <v>9739</v>
      </c>
      <c r="E367" s="2" t="s">
        <v>9740</v>
      </c>
      <c r="F367" s="2" t="s">
        <v>8470</v>
      </c>
      <c r="G367" s="4"/>
      <c r="H367" s="4" t="s">
        <v>8987</v>
      </c>
      <c r="I367" s="2" t="s">
        <v>23</v>
      </c>
      <c r="J367" s="2" t="s">
        <v>24</v>
      </c>
      <c r="K367" s="3" t="s">
        <v>1696</v>
      </c>
      <c r="L367" s="3"/>
      <c r="M367" s="3" t="s">
        <v>9741</v>
      </c>
      <c r="N367" s="3" t="s">
        <v>9690</v>
      </c>
      <c r="O367" s="2" t="s">
        <v>1094</v>
      </c>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5"/>
      <c r="FS367" s="5"/>
      <c r="FT367" s="5"/>
      <c r="FU367" s="5"/>
      <c r="FV367" s="5"/>
      <c r="FW367" s="5"/>
      <c r="FX367" s="5"/>
      <c r="FY367" s="5"/>
      <c r="FZ367" s="5"/>
      <c r="GA367" s="5"/>
      <c r="GB367" s="5"/>
      <c r="GC367" s="5"/>
      <c r="GD367" s="5"/>
      <c r="GE367" s="5"/>
      <c r="GF367" s="5"/>
      <c r="GG367" s="5"/>
      <c r="GH367" s="5"/>
      <c r="GI367" s="5"/>
      <c r="GJ367" s="5"/>
      <c r="GK367" s="5"/>
      <c r="GL367" s="5"/>
      <c r="GM367" s="5"/>
      <c r="GN367" s="5"/>
      <c r="GO367" s="5"/>
      <c r="GP367" s="5"/>
      <c r="GQ367" s="5"/>
      <c r="GR367" s="5"/>
      <c r="GS367" s="5"/>
      <c r="GT367" s="5"/>
      <c r="GU367" s="5"/>
      <c r="GV367" s="5"/>
      <c r="GW367" s="5"/>
      <c r="GX367" s="5"/>
      <c r="GY367" s="5"/>
      <c r="GZ367" s="5"/>
      <c r="HA367" s="5"/>
      <c r="HB367" s="5"/>
      <c r="HC367" s="5"/>
      <c r="HD367" s="5"/>
      <c r="HE367" s="5"/>
      <c r="HF367" s="5"/>
      <c r="HG367" s="5"/>
      <c r="HH367" s="5"/>
      <c r="HI367" s="5"/>
      <c r="HJ367" s="5"/>
      <c r="HK367" s="5"/>
      <c r="HL367" s="5"/>
      <c r="HM367" s="5"/>
      <c r="HN367" s="5"/>
      <c r="HO367" s="5"/>
      <c r="HP367" s="5"/>
      <c r="HQ367" s="5"/>
      <c r="HR367" s="5"/>
      <c r="HS367" s="5"/>
      <c r="HT367" s="5"/>
      <c r="HU367" s="5"/>
      <c r="HV367" s="5"/>
      <c r="HW367" s="5"/>
      <c r="HX367" s="5"/>
      <c r="HY367" s="5"/>
      <c r="HZ367" s="5"/>
      <c r="IA367" s="5"/>
      <c r="IB367" s="5"/>
      <c r="IC367" s="5"/>
      <c r="ID367" s="5"/>
      <c r="IE367" s="5"/>
      <c r="IF367" s="5"/>
      <c r="IG367" s="5"/>
      <c r="IH367" s="5"/>
      <c r="II367" s="5"/>
      <c r="IJ367" s="5"/>
      <c r="IK367" s="5"/>
      <c r="IL367" s="5"/>
      <c r="IM367" s="5"/>
      <c r="IN367" s="5"/>
      <c r="IO367" s="5"/>
      <c r="IP367" s="5"/>
    </row>
    <row r="368" spans="1:250" ht="67.5">
      <c r="A368" s="3">
        <f t="shared" si="5"/>
        <v>363</v>
      </c>
      <c r="B368" s="219" t="s">
        <v>2222</v>
      </c>
      <c r="C368" s="219"/>
      <c r="D368" s="3" t="s">
        <v>9742</v>
      </c>
      <c r="E368" s="2" t="s">
        <v>9743</v>
      </c>
      <c r="F368" s="2" t="s">
        <v>8470</v>
      </c>
      <c r="G368" s="4"/>
      <c r="H368" s="4" t="s">
        <v>2209</v>
      </c>
      <c r="I368" s="2" t="s">
        <v>23</v>
      </c>
      <c r="J368" s="2" t="s">
        <v>24</v>
      </c>
      <c r="K368" s="3" t="s">
        <v>1696</v>
      </c>
      <c r="L368" s="3"/>
      <c r="M368" s="3" t="s">
        <v>9744</v>
      </c>
      <c r="N368" s="3" t="s">
        <v>9735</v>
      </c>
      <c r="O368" s="2" t="s">
        <v>1094</v>
      </c>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5"/>
      <c r="GO368" s="5"/>
      <c r="GP368" s="5"/>
      <c r="GQ368" s="5"/>
      <c r="GR368" s="5"/>
      <c r="GS368" s="5"/>
      <c r="GT368" s="5"/>
      <c r="GU368" s="5"/>
      <c r="GV368" s="5"/>
      <c r="GW368" s="5"/>
      <c r="GX368" s="5"/>
      <c r="GY368" s="5"/>
      <c r="GZ368" s="5"/>
      <c r="HA368" s="5"/>
      <c r="HB368" s="5"/>
      <c r="HC368" s="5"/>
      <c r="HD368" s="5"/>
      <c r="HE368" s="5"/>
      <c r="HF368" s="5"/>
      <c r="HG368" s="5"/>
      <c r="HH368" s="5"/>
      <c r="HI368" s="5"/>
      <c r="HJ368" s="5"/>
      <c r="HK368" s="5"/>
      <c r="HL368" s="5"/>
      <c r="HM368" s="5"/>
      <c r="HN368" s="5"/>
      <c r="HO368" s="5"/>
      <c r="HP368" s="5"/>
      <c r="HQ368" s="5"/>
      <c r="HR368" s="5"/>
      <c r="HS368" s="5"/>
      <c r="HT368" s="5"/>
      <c r="HU368" s="5"/>
      <c r="HV368" s="5"/>
      <c r="HW368" s="5"/>
      <c r="HX368" s="5"/>
      <c r="HY368" s="5"/>
      <c r="HZ368" s="5"/>
      <c r="IA368" s="5"/>
      <c r="IB368" s="5"/>
      <c r="IC368" s="5"/>
      <c r="ID368" s="5"/>
      <c r="IE368" s="5"/>
      <c r="IF368" s="5"/>
      <c r="IG368" s="5"/>
      <c r="IH368" s="5"/>
      <c r="II368" s="5"/>
      <c r="IJ368" s="5"/>
      <c r="IK368" s="5"/>
      <c r="IL368" s="5"/>
      <c r="IM368" s="5"/>
      <c r="IN368" s="5"/>
      <c r="IO368" s="5"/>
      <c r="IP368" s="5"/>
    </row>
    <row r="369" spans="1:250" ht="67.5">
      <c r="A369" s="3">
        <f t="shared" si="5"/>
        <v>364</v>
      </c>
      <c r="B369" s="219" t="s">
        <v>2222</v>
      </c>
      <c r="C369" s="219"/>
      <c r="D369" s="3" t="s">
        <v>9745</v>
      </c>
      <c r="E369" s="2" t="s">
        <v>9746</v>
      </c>
      <c r="F369" s="2" t="s">
        <v>8470</v>
      </c>
      <c r="G369" s="4"/>
      <c r="H369" s="4" t="s">
        <v>9747</v>
      </c>
      <c r="I369" s="2" t="s">
        <v>23</v>
      </c>
      <c r="J369" s="2" t="s">
        <v>24</v>
      </c>
      <c r="K369" s="3" t="s">
        <v>1696</v>
      </c>
      <c r="L369" s="3"/>
      <c r="M369" s="3" t="s">
        <v>9748</v>
      </c>
      <c r="N369" s="3" t="s">
        <v>9735</v>
      </c>
      <c r="O369" s="2" t="s">
        <v>1094</v>
      </c>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5"/>
      <c r="FS369" s="5"/>
      <c r="FT369" s="5"/>
      <c r="FU369" s="5"/>
      <c r="FV369" s="5"/>
      <c r="FW369" s="5"/>
      <c r="FX369" s="5"/>
      <c r="FY369" s="5"/>
      <c r="FZ369" s="5"/>
      <c r="GA369" s="5"/>
      <c r="GB369" s="5"/>
      <c r="GC369" s="5"/>
      <c r="GD369" s="5"/>
      <c r="GE369" s="5"/>
      <c r="GF369" s="5"/>
      <c r="GG369" s="5"/>
      <c r="GH369" s="5"/>
      <c r="GI369" s="5"/>
      <c r="GJ369" s="5"/>
      <c r="GK369" s="5"/>
      <c r="GL369" s="5"/>
      <c r="GM369" s="5"/>
      <c r="GN369" s="5"/>
      <c r="GO369" s="5"/>
      <c r="GP369" s="5"/>
      <c r="GQ369" s="5"/>
      <c r="GR369" s="5"/>
      <c r="GS369" s="5"/>
      <c r="GT369" s="5"/>
      <c r="GU369" s="5"/>
      <c r="GV369" s="5"/>
      <c r="GW369" s="5"/>
      <c r="GX369" s="5"/>
      <c r="GY369" s="5"/>
      <c r="GZ369" s="5"/>
      <c r="HA369" s="5"/>
      <c r="HB369" s="5"/>
      <c r="HC369" s="5"/>
      <c r="HD369" s="5"/>
      <c r="HE369" s="5"/>
      <c r="HF369" s="5"/>
      <c r="HG369" s="5"/>
      <c r="HH369" s="5"/>
      <c r="HI369" s="5"/>
      <c r="HJ369" s="5"/>
      <c r="HK369" s="5"/>
      <c r="HL369" s="5"/>
      <c r="HM369" s="5"/>
      <c r="HN369" s="5"/>
      <c r="HO369" s="5"/>
      <c r="HP369" s="5"/>
      <c r="HQ369" s="5"/>
      <c r="HR369" s="5"/>
      <c r="HS369" s="5"/>
      <c r="HT369" s="5"/>
      <c r="HU369" s="5"/>
      <c r="HV369" s="5"/>
      <c r="HW369" s="5"/>
      <c r="HX369" s="5"/>
      <c r="HY369" s="5"/>
      <c r="HZ369" s="5"/>
      <c r="IA369" s="5"/>
      <c r="IB369" s="5"/>
      <c r="IC369" s="5"/>
      <c r="ID369" s="5"/>
      <c r="IE369" s="5"/>
      <c r="IF369" s="5"/>
      <c r="IG369" s="5"/>
      <c r="IH369" s="5"/>
      <c r="II369" s="5"/>
      <c r="IJ369" s="5"/>
      <c r="IK369" s="5"/>
      <c r="IL369" s="5"/>
      <c r="IM369" s="5"/>
      <c r="IN369" s="5"/>
      <c r="IO369" s="5"/>
      <c r="IP369" s="5"/>
    </row>
    <row r="370" spans="1:250" ht="67.5">
      <c r="A370" s="3">
        <f t="shared" si="5"/>
        <v>365</v>
      </c>
      <c r="B370" s="219" t="s">
        <v>2222</v>
      </c>
      <c r="C370" s="219"/>
      <c r="D370" s="3" t="s">
        <v>9749</v>
      </c>
      <c r="E370" s="2" t="s">
        <v>9750</v>
      </c>
      <c r="F370" s="2" t="s">
        <v>8470</v>
      </c>
      <c r="G370" s="4"/>
      <c r="H370" s="4" t="s">
        <v>2916</v>
      </c>
      <c r="I370" s="2" t="s">
        <v>23</v>
      </c>
      <c r="J370" s="2" t="s">
        <v>24</v>
      </c>
      <c r="K370" s="3" t="s">
        <v>1696</v>
      </c>
      <c r="L370" s="3"/>
      <c r="M370" s="3" t="s">
        <v>9751</v>
      </c>
      <c r="N370" s="3" t="s">
        <v>9752</v>
      </c>
      <c r="O370" s="2" t="s">
        <v>1094</v>
      </c>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5"/>
      <c r="FS370" s="5"/>
      <c r="FT370" s="5"/>
      <c r="FU370" s="5"/>
      <c r="FV370" s="5"/>
      <c r="FW370" s="5"/>
      <c r="FX370" s="5"/>
      <c r="FY370" s="5"/>
      <c r="FZ370" s="5"/>
      <c r="GA370" s="5"/>
      <c r="GB370" s="5"/>
      <c r="GC370" s="5"/>
      <c r="GD370" s="5"/>
      <c r="GE370" s="5"/>
      <c r="GF370" s="5"/>
      <c r="GG370" s="5"/>
      <c r="GH370" s="5"/>
      <c r="GI370" s="5"/>
      <c r="GJ370" s="5"/>
      <c r="GK370" s="5"/>
      <c r="GL370" s="5"/>
      <c r="GM370" s="5"/>
      <c r="GN370" s="5"/>
      <c r="GO370" s="5"/>
      <c r="GP370" s="5"/>
      <c r="GQ370" s="5"/>
      <c r="GR370" s="5"/>
      <c r="GS370" s="5"/>
      <c r="GT370" s="5"/>
      <c r="GU370" s="5"/>
      <c r="GV370" s="5"/>
      <c r="GW370" s="5"/>
      <c r="GX370" s="5"/>
      <c r="GY370" s="5"/>
      <c r="GZ370" s="5"/>
      <c r="HA370" s="5"/>
      <c r="HB370" s="5"/>
      <c r="HC370" s="5"/>
      <c r="HD370" s="5"/>
      <c r="HE370" s="5"/>
      <c r="HF370" s="5"/>
      <c r="HG370" s="5"/>
      <c r="HH370" s="5"/>
      <c r="HI370" s="5"/>
      <c r="HJ370" s="5"/>
      <c r="HK370" s="5"/>
      <c r="HL370" s="5"/>
      <c r="HM370" s="5"/>
      <c r="HN370" s="5"/>
      <c r="HO370" s="5"/>
      <c r="HP370" s="5"/>
      <c r="HQ370" s="5"/>
      <c r="HR370" s="5"/>
      <c r="HS370" s="5"/>
      <c r="HT370" s="5"/>
      <c r="HU370" s="5"/>
      <c r="HV370" s="5"/>
      <c r="HW370" s="5"/>
      <c r="HX370" s="5"/>
      <c r="HY370" s="5"/>
      <c r="HZ370" s="5"/>
      <c r="IA370" s="5"/>
      <c r="IB370" s="5"/>
      <c r="IC370" s="5"/>
      <c r="ID370" s="5"/>
      <c r="IE370" s="5"/>
      <c r="IF370" s="5"/>
      <c r="IG370" s="5"/>
      <c r="IH370" s="5"/>
      <c r="II370" s="5"/>
      <c r="IJ370" s="5"/>
      <c r="IK370" s="5"/>
      <c r="IL370" s="5"/>
      <c r="IM370" s="5"/>
      <c r="IN370" s="5"/>
      <c r="IO370" s="5"/>
      <c r="IP370" s="5"/>
    </row>
    <row r="371" spans="1:250" ht="67.5">
      <c r="A371" s="3">
        <f t="shared" si="5"/>
        <v>366</v>
      </c>
      <c r="B371" s="219" t="s">
        <v>2222</v>
      </c>
      <c r="C371" s="219"/>
      <c r="D371" s="3" t="s">
        <v>9753</v>
      </c>
      <c r="E371" s="2" t="s">
        <v>9754</v>
      </c>
      <c r="F371" s="2" t="s">
        <v>8470</v>
      </c>
      <c r="G371" s="4"/>
      <c r="H371" s="4" t="s">
        <v>2219</v>
      </c>
      <c r="I371" s="2" t="s">
        <v>23</v>
      </c>
      <c r="J371" s="2" t="s">
        <v>24</v>
      </c>
      <c r="K371" s="3" t="s">
        <v>1696</v>
      </c>
      <c r="L371" s="3"/>
      <c r="M371" s="3" t="s">
        <v>9755</v>
      </c>
      <c r="N371" s="3" t="s">
        <v>9752</v>
      </c>
      <c r="O371" s="2" t="s">
        <v>1094</v>
      </c>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c r="GJ371" s="5"/>
      <c r="GK371" s="5"/>
      <c r="GL371" s="5"/>
      <c r="GM371" s="5"/>
      <c r="GN371" s="5"/>
      <c r="GO371" s="5"/>
      <c r="GP371" s="5"/>
      <c r="GQ371" s="5"/>
      <c r="GR371" s="5"/>
      <c r="GS371" s="5"/>
      <c r="GT371" s="5"/>
      <c r="GU371" s="5"/>
      <c r="GV371" s="5"/>
      <c r="GW371" s="5"/>
      <c r="GX371" s="5"/>
      <c r="GY371" s="5"/>
      <c r="GZ371" s="5"/>
      <c r="HA371" s="5"/>
      <c r="HB371" s="5"/>
      <c r="HC371" s="5"/>
      <c r="HD371" s="5"/>
      <c r="HE371" s="5"/>
      <c r="HF371" s="5"/>
      <c r="HG371" s="5"/>
      <c r="HH371" s="5"/>
      <c r="HI371" s="5"/>
      <c r="HJ371" s="5"/>
      <c r="HK371" s="5"/>
      <c r="HL371" s="5"/>
      <c r="HM371" s="5"/>
      <c r="HN371" s="5"/>
      <c r="HO371" s="5"/>
      <c r="HP371" s="5"/>
      <c r="HQ371" s="5"/>
      <c r="HR371" s="5"/>
      <c r="HS371" s="5"/>
      <c r="HT371" s="5"/>
      <c r="HU371" s="5"/>
      <c r="HV371" s="5"/>
      <c r="HW371" s="5"/>
      <c r="HX371" s="5"/>
      <c r="HY371" s="5"/>
      <c r="HZ371" s="5"/>
      <c r="IA371" s="5"/>
      <c r="IB371" s="5"/>
      <c r="IC371" s="5"/>
      <c r="ID371" s="5"/>
      <c r="IE371" s="5"/>
      <c r="IF371" s="5"/>
      <c r="IG371" s="5"/>
      <c r="IH371" s="5"/>
      <c r="II371" s="5"/>
      <c r="IJ371" s="5"/>
      <c r="IK371" s="5"/>
      <c r="IL371" s="5"/>
      <c r="IM371" s="5"/>
      <c r="IN371" s="5"/>
      <c r="IO371" s="5"/>
      <c r="IP371" s="5"/>
    </row>
    <row r="372" spans="1:250" ht="67.5">
      <c r="A372" s="3">
        <f t="shared" si="5"/>
        <v>367</v>
      </c>
      <c r="B372" s="219" t="s">
        <v>2222</v>
      </c>
      <c r="C372" s="219"/>
      <c r="D372" s="3" t="s">
        <v>9756</v>
      </c>
      <c r="E372" s="2" t="s">
        <v>9757</v>
      </c>
      <c r="F372" s="2" t="s">
        <v>8470</v>
      </c>
      <c r="G372" s="4"/>
      <c r="H372" s="4" t="s">
        <v>8547</v>
      </c>
      <c r="I372" s="2" t="s">
        <v>23</v>
      </c>
      <c r="J372" s="2" t="s">
        <v>24</v>
      </c>
      <c r="K372" s="3" t="s">
        <v>1696</v>
      </c>
      <c r="L372" s="3"/>
      <c r="M372" s="3" t="s">
        <v>9758</v>
      </c>
      <c r="N372" s="3" t="s">
        <v>9752</v>
      </c>
      <c r="O372" s="2" t="s">
        <v>1094</v>
      </c>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s="5"/>
      <c r="FG372" s="5"/>
      <c r="FH372" s="5"/>
      <c r="FI372" s="5"/>
      <c r="FJ372" s="5"/>
      <c r="FK372" s="5"/>
      <c r="FL372" s="5"/>
      <c r="FM372" s="5"/>
      <c r="FN372" s="5"/>
      <c r="FO372" s="5"/>
      <c r="FP372" s="5"/>
      <c r="FQ372" s="5"/>
      <c r="FR372" s="5"/>
      <c r="FS372" s="5"/>
      <c r="FT372" s="5"/>
      <c r="FU372" s="5"/>
      <c r="FV372" s="5"/>
      <c r="FW372" s="5"/>
      <c r="FX372" s="5"/>
      <c r="FY372" s="5"/>
      <c r="FZ372" s="5"/>
      <c r="GA372" s="5"/>
      <c r="GB372" s="5"/>
      <c r="GC372" s="5"/>
      <c r="GD372" s="5"/>
      <c r="GE372" s="5"/>
      <c r="GF372" s="5"/>
      <c r="GG372" s="5"/>
      <c r="GH372" s="5"/>
      <c r="GI372" s="5"/>
      <c r="GJ372" s="5"/>
      <c r="GK372" s="5"/>
      <c r="GL372" s="5"/>
      <c r="GM372" s="5"/>
      <c r="GN372" s="5"/>
      <c r="GO372" s="5"/>
      <c r="GP372" s="5"/>
      <c r="GQ372" s="5"/>
      <c r="GR372" s="5"/>
      <c r="GS372" s="5"/>
      <c r="GT372" s="5"/>
      <c r="GU372" s="5"/>
      <c r="GV372" s="5"/>
      <c r="GW372" s="5"/>
      <c r="GX372" s="5"/>
      <c r="GY372" s="5"/>
      <c r="GZ372" s="5"/>
      <c r="HA372" s="5"/>
      <c r="HB372" s="5"/>
      <c r="HC372" s="5"/>
      <c r="HD372" s="5"/>
      <c r="HE372" s="5"/>
      <c r="HF372" s="5"/>
      <c r="HG372" s="5"/>
      <c r="HH372" s="5"/>
      <c r="HI372" s="5"/>
      <c r="HJ372" s="5"/>
      <c r="HK372" s="5"/>
      <c r="HL372" s="5"/>
      <c r="HM372" s="5"/>
      <c r="HN372" s="5"/>
      <c r="HO372" s="5"/>
      <c r="HP372" s="5"/>
      <c r="HQ372" s="5"/>
      <c r="HR372" s="5"/>
      <c r="HS372" s="5"/>
      <c r="HT372" s="5"/>
      <c r="HU372" s="5"/>
      <c r="HV372" s="5"/>
      <c r="HW372" s="5"/>
      <c r="HX372" s="5"/>
      <c r="HY372" s="5"/>
      <c r="HZ372" s="5"/>
      <c r="IA372" s="5"/>
      <c r="IB372" s="5"/>
      <c r="IC372" s="5"/>
      <c r="ID372" s="5"/>
      <c r="IE372" s="5"/>
      <c r="IF372" s="5"/>
      <c r="IG372" s="5"/>
      <c r="IH372" s="5"/>
      <c r="II372" s="5"/>
      <c r="IJ372" s="5"/>
      <c r="IK372" s="5"/>
      <c r="IL372" s="5"/>
      <c r="IM372" s="5"/>
      <c r="IN372" s="5"/>
      <c r="IO372" s="5"/>
      <c r="IP372" s="5"/>
    </row>
    <row r="373" spans="1:250" ht="67.5">
      <c r="A373" s="3">
        <f t="shared" si="5"/>
        <v>368</v>
      </c>
      <c r="B373" s="219" t="s">
        <v>2222</v>
      </c>
      <c r="C373" s="219"/>
      <c r="D373" s="3" t="s">
        <v>9759</v>
      </c>
      <c r="E373" s="2" t="s">
        <v>9760</v>
      </c>
      <c r="F373" s="2" t="s">
        <v>8470</v>
      </c>
      <c r="G373" s="4"/>
      <c r="H373" s="4" t="s">
        <v>2920</v>
      </c>
      <c r="I373" s="2" t="s">
        <v>23</v>
      </c>
      <c r="J373" s="2" t="s">
        <v>24</v>
      </c>
      <c r="K373" s="3" t="s">
        <v>1696</v>
      </c>
      <c r="L373" s="3"/>
      <c r="M373" s="3" t="s">
        <v>9761</v>
      </c>
      <c r="N373" s="3" t="s">
        <v>9752</v>
      </c>
      <c r="O373" s="2" t="s">
        <v>1094</v>
      </c>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s="5"/>
      <c r="FG373" s="5"/>
      <c r="FH373" s="5"/>
      <c r="FI373" s="5"/>
      <c r="FJ373" s="5"/>
      <c r="FK373" s="5"/>
      <c r="FL373" s="5"/>
      <c r="FM373" s="5"/>
      <c r="FN373" s="5"/>
      <c r="FO373" s="5"/>
      <c r="FP373" s="5"/>
      <c r="FQ373" s="5"/>
      <c r="FR373" s="5"/>
      <c r="FS373" s="5"/>
      <c r="FT373" s="5"/>
      <c r="FU373" s="5"/>
      <c r="FV373" s="5"/>
      <c r="FW373" s="5"/>
      <c r="FX373" s="5"/>
      <c r="FY373" s="5"/>
      <c r="FZ373" s="5"/>
      <c r="GA373" s="5"/>
      <c r="GB373" s="5"/>
      <c r="GC373" s="5"/>
      <c r="GD373" s="5"/>
      <c r="GE373" s="5"/>
      <c r="GF373" s="5"/>
      <c r="GG373" s="5"/>
      <c r="GH373" s="5"/>
      <c r="GI373" s="5"/>
      <c r="GJ373" s="5"/>
      <c r="GK373" s="5"/>
      <c r="GL373" s="5"/>
      <c r="GM373" s="5"/>
      <c r="GN373" s="5"/>
      <c r="GO373" s="5"/>
      <c r="GP373" s="5"/>
      <c r="GQ373" s="5"/>
      <c r="GR373" s="5"/>
      <c r="GS373" s="5"/>
      <c r="GT373" s="5"/>
      <c r="GU373" s="5"/>
      <c r="GV373" s="5"/>
      <c r="GW373" s="5"/>
      <c r="GX373" s="5"/>
      <c r="GY373" s="5"/>
      <c r="GZ373" s="5"/>
      <c r="HA373" s="5"/>
      <c r="HB373" s="5"/>
      <c r="HC373" s="5"/>
      <c r="HD373" s="5"/>
      <c r="HE373" s="5"/>
      <c r="HF373" s="5"/>
      <c r="HG373" s="5"/>
      <c r="HH373" s="5"/>
      <c r="HI373" s="5"/>
      <c r="HJ373" s="5"/>
      <c r="HK373" s="5"/>
      <c r="HL373" s="5"/>
      <c r="HM373" s="5"/>
      <c r="HN373" s="5"/>
      <c r="HO373" s="5"/>
      <c r="HP373" s="5"/>
      <c r="HQ373" s="5"/>
      <c r="HR373" s="5"/>
      <c r="HS373" s="5"/>
      <c r="HT373" s="5"/>
      <c r="HU373" s="5"/>
      <c r="HV373" s="5"/>
      <c r="HW373" s="5"/>
      <c r="HX373" s="5"/>
      <c r="HY373" s="5"/>
      <c r="HZ373" s="5"/>
      <c r="IA373" s="5"/>
      <c r="IB373" s="5"/>
      <c r="IC373" s="5"/>
      <c r="ID373" s="5"/>
      <c r="IE373" s="5"/>
      <c r="IF373" s="5"/>
      <c r="IG373" s="5"/>
      <c r="IH373" s="5"/>
      <c r="II373" s="5"/>
      <c r="IJ373" s="5"/>
      <c r="IK373" s="5"/>
      <c r="IL373" s="5"/>
      <c r="IM373" s="5"/>
      <c r="IN373" s="5"/>
      <c r="IO373" s="5"/>
      <c r="IP373" s="5"/>
    </row>
    <row r="374" spans="1:250" ht="67.5">
      <c r="A374" s="3">
        <f t="shared" si="5"/>
        <v>369</v>
      </c>
      <c r="B374" s="219" t="s">
        <v>2222</v>
      </c>
      <c r="C374" s="219"/>
      <c r="D374" s="3" t="s">
        <v>9762</v>
      </c>
      <c r="E374" s="2" t="s">
        <v>9763</v>
      </c>
      <c r="F374" s="2" t="s">
        <v>8470</v>
      </c>
      <c r="G374" s="4"/>
      <c r="H374" s="4" t="s">
        <v>2920</v>
      </c>
      <c r="I374" s="2" t="s">
        <v>23</v>
      </c>
      <c r="J374" s="2" t="s">
        <v>24</v>
      </c>
      <c r="K374" s="3" t="s">
        <v>1696</v>
      </c>
      <c r="L374" s="3"/>
      <c r="M374" s="3" t="s">
        <v>9764</v>
      </c>
      <c r="N374" s="3" t="s">
        <v>9752</v>
      </c>
      <c r="O374" s="2" t="s">
        <v>1094</v>
      </c>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s="5"/>
      <c r="FG374" s="5"/>
      <c r="FH374" s="5"/>
      <c r="FI374" s="5"/>
      <c r="FJ374" s="5"/>
      <c r="FK374" s="5"/>
      <c r="FL374" s="5"/>
      <c r="FM374" s="5"/>
      <c r="FN374" s="5"/>
      <c r="FO374" s="5"/>
      <c r="FP374" s="5"/>
      <c r="FQ374" s="5"/>
      <c r="FR374" s="5"/>
      <c r="FS374" s="5"/>
      <c r="FT374" s="5"/>
      <c r="FU374" s="5"/>
      <c r="FV374" s="5"/>
      <c r="FW374" s="5"/>
      <c r="FX374" s="5"/>
      <c r="FY374" s="5"/>
      <c r="FZ374" s="5"/>
      <c r="GA374" s="5"/>
      <c r="GB374" s="5"/>
      <c r="GC374" s="5"/>
      <c r="GD374" s="5"/>
      <c r="GE374" s="5"/>
      <c r="GF374" s="5"/>
      <c r="GG374" s="5"/>
      <c r="GH374" s="5"/>
      <c r="GI374" s="5"/>
      <c r="GJ374" s="5"/>
      <c r="GK374" s="5"/>
      <c r="GL374" s="5"/>
      <c r="GM374" s="5"/>
      <c r="GN374" s="5"/>
      <c r="GO374" s="5"/>
      <c r="GP374" s="5"/>
      <c r="GQ374" s="5"/>
      <c r="GR374" s="5"/>
      <c r="GS374" s="5"/>
      <c r="GT374" s="5"/>
      <c r="GU374" s="5"/>
      <c r="GV374" s="5"/>
      <c r="GW374" s="5"/>
      <c r="GX374" s="5"/>
      <c r="GY374" s="5"/>
      <c r="GZ374" s="5"/>
      <c r="HA374" s="5"/>
      <c r="HB374" s="5"/>
      <c r="HC374" s="5"/>
      <c r="HD374" s="5"/>
      <c r="HE374" s="5"/>
      <c r="HF374" s="5"/>
      <c r="HG374" s="5"/>
      <c r="HH374" s="5"/>
      <c r="HI374" s="5"/>
      <c r="HJ374" s="5"/>
      <c r="HK374" s="5"/>
      <c r="HL374" s="5"/>
      <c r="HM374" s="5"/>
      <c r="HN374" s="5"/>
      <c r="HO374" s="5"/>
      <c r="HP374" s="5"/>
      <c r="HQ374" s="5"/>
      <c r="HR374" s="5"/>
      <c r="HS374" s="5"/>
      <c r="HT374" s="5"/>
      <c r="HU374" s="5"/>
      <c r="HV374" s="5"/>
      <c r="HW374" s="5"/>
      <c r="HX374" s="5"/>
      <c r="HY374" s="5"/>
      <c r="HZ374" s="5"/>
      <c r="IA374" s="5"/>
      <c r="IB374" s="5"/>
      <c r="IC374" s="5"/>
      <c r="ID374" s="5"/>
      <c r="IE374" s="5"/>
      <c r="IF374" s="5"/>
      <c r="IG374" s="5"/>
      <c r="IH374" s="5"/>
      <c r="II374" s="5"/>
      <c r="IJ374" s="5"/>
      <c r="IK374" s="5"/>
      <c r="IL374" s="5"/>
      <c r="IM374" s="5"/>
      <c r="IN374" s="5"/>
      <c r="IO374" s="5"/>
      <c r="IP374" s="5"/>
    </row>
    <row r="375" spans="1:250" ht="67.5">
      <c r="A375" s="3">
        <f t="shared" si="5"/>
        <v>370</v>
      </c>
      <c r="B375" s="219" t="s">
        <v>2222</v>
      </c>
      <c r="C375" s="219"/>
      <c r="D375" s="3" t="s">
        <v>9765</v>
      </c>
      <c r="E375" s="2" t="s">
        <v>9766</v>
      </c>
      <c r="F375" s="2" t="s">
        <v>8470</v>
      </c>
      <c r="G375" s="4"/>
      <c r="H375" s="4" t="s">
        <v>2209</v>
      </c>
      <c r="I375" s="2" t="s">
        <v>23</v>
      </c>
      <c r="J375" s="2" t="s">
        <v>24</v>
      </c>
      <c r="K375" s="3" t="s">
        <v>1696</v>
      </c>
      <c r="L375" s="3"/>
      <c r="M375" s="3" t="s">
        <v>9767</v>
      </c>
      <c r="N375" s="3" t="s">
        <v>9752</v>
      </c>
      <c r="O375" s="2" t="s">
        <v>1094</v>
      </c>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s="5"/>
      <c r="FG375" s="5"/>
      <c r="FH375" s="5"/>
      <c r="FI375" s="5"/>
      <c r="FJ375" s="5"/>
      <c r="FK375" s="5"/>
      <c r="FL375" s="5"/>
      <c r="FM375" s="5"/>
      <c r="FN375" s="5"/>
      <c r="FO375" s="5"/>
      <c r="FP375" s="5"/>
      <c r="FQ375" s="5"/>
      <c r="FR375" s="5"/>
      <c r="FS375" s="5"/>
      <c r="FT375" s="5"/>
      <c r="FU375" s="5"/>
      <c r="FV375" s="5"/>
      <c r="FW375" s="5"/>
      <c r="FX375" s="5"/>
      <c r="FY375" s="5"/>
      <c r="FZ375" s="5"/>
      <c r="GA375" s="5"/>
      <c r="GB375" s="5"/>
      <c r="GC375" s="5"/>
      <c r="GD375" s="5"/>
      <c r="GE375" s="5"/>
      <c r="GF375" s="5"/>
      <c r="GG375" s="5"/>
      <c r="GH375" s="5"/>
      <c r="GI375" s="5"/>
      <c r="GJ375" s="5"/>
      <c r="GK375" s="5"/>
      <c r="GL375" s="5"/>
      <c r="GM375" s="5"/>
      <c r="GN375" s="5"/>
      <c r="GO375" s="5"/>
      <c r="GP375" s="5"/>
      <c r="GQ375" s="5"/>
      <c r="GR375" s="5"/>
      <c r="GS375" s="5"/>
      <c r="GT375" s="5"/>
      <c r="GU375" s="5"/>
      <c r="GV375" s="5"/>
      <c r="GW375" s="5"/>
      <c r="GX375" s="5"/>
      <c r="GY375" s="5"/>
      <c r="GZ375" s="5"/>
      <c r="HA375" s="5"/>
      <c r="HB375" s="5"/>
      <c r="HC375" s="5"/>
      <c r="HD375" s="5"/>
      <c r="HE375" s="5"/>
      <c r="HF375" s="5"/>
      <c r="HG375" s="5"/>
      <c r="HH375" s="5"/>
      <c r="HI375" s="5"/>
      <c r="HJ375" s="5"/>
      <c r="HK375" s="5"/>
      <c r="HL375" s="5"/>
      <c r="HM375" s="5"/>
      <c r="HN375" s="5"/>
      <c r="HO375" s="5"/>
      <c r="HP375" s="5"/>
      <c r="HQ375" s="5"/>
      <c r="HR375" s="5"/>
      <c r="HS375" s="5"/>
      <c r="HT375" s="5"/>
      <c r="HU375" s="5"/>
      <c r="HV375" s="5"/>
      <c r="HW375" s="5"/>
      <c r="HX375" s="5"/>
      <c r="HY375" s="5"/>
      <c r="HZ375" s="5"/>
      <c r="IA375" s="5"/>
      <c r="IB375" s="5"/>
      <c r="IC375" s="5"/>
      <c r="ID375" s="5"/>
      <c r="IE375" s="5"/>
      <c r="IF375" s="5"/>
      <c r="IG375" s="5"/>
      <c r="IH375" s="5"/>
      <c r="II375" s="5"/>
      <c r="IJ375" s="5"/>
      <c r="IK375" s="5"/>
      <c r="IL375" s="5"/>
      <c r="IM375" s="5"/>
      <c r="IN375" s="5"/>
      <c r="IO375" s="5"/>
      <c r="IP375" s="5"/>
    </row>
    <row r="376" spans="1:250" ht="67.5">
      <c r="A376" s="3">
        <f t="shared" si="5"/>
        <v>371</v>
      </c>
      <c r="B376" s="219" t="s">
        <v>2222</v>
      </c>
      <c r="C376" s="219"/>
      <c r="D376" s="3" t="s">
        <v>9768</v>
      </c>
      <c r="E376" s="2" t="s">
        <v>9769</v>
      </c>
      <c r="F376" s="2" t="s">
        <v>8470</v>
      </c>
      <c r="G376" s="4"/>
      <c r="H376" s="4" t="s">
        <v>9770</v>
      </c>
      <c r="I376" s="2" t="s">
        <v>23</v>
      </c>
      <c r="J376" s="2" t="s">
        <v>24</v>
      </c>
      <c r="K376" s="3" t="s">
        <v>1696</v>
      </c>
      <c r="L376" s="3"/>
      <c r="M376" s="3" t="s">
        <v>9771</v>
      </c>
      <c r="N376" s="3" t="s">
        <v>9752</v>
      </c>
      <c r="O376" s="2" t="s">
        <v>1094</v>
      </c>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s="5"/>
      <c r="FG376" s="5"/>
      <c r="FH376" s="5"/>
      <c r="FI376" s="5"/>
      <c r="FJ376" s="5"/>
      <c r="FK376" s="5"/>
      <c r="FL376" s="5"/>
      <c r="FM376" s="5"/>
      <c r="FN376" s="5"/>
      <c r="FO376" s="5"/>
      <c r="FP376" s="5"/>
      <c r="FQ376" s="5"/>
      <c r="FR376" s="5"/>
      <c r="FS376" s="5"/>
      <c r="FT376" s="5"/>
      <c r="FU376" s="5"/>
      <c r="FV376" s="5"/>
      <c r="FW376" s="5"/>
      <c r="FX376" s="5"/>
      <c r="FY376" s="5"/>
      <c r="FZ376" s="5"/>
      <c r="GA376" s="5"/>
      <c r="GB376" s="5"/>
      <c r="GC376" s="5"/>
      <c r="GD376" s="5"/>
      <c r="GE376" s="5"/>
      <c r="GF376" s="5"/>
      <c r="GG376" s="5"/>
      <c r="GH376" s="5"/>
      <c r="GI376" s="5"/>
      <c r="GJ376" s="5"/>
      <c r="GK376" s="5"/>
      <c r="GL376" s="5"/>
      <c r="GM376" s="5"/>
      <c r="GN376" s="5"/>
      <c r="GO376" s="5"/>
      <c r="GP376" s="5"/>
      <c r="GQ376" s="5"/>
      <c r="GR376" s="5"/>
      <c r="GS376" s="5"/>
      <c r="GT376" s="5"/>
      <c r="GU376" s="5"/>
      <c r="GV376" s="5"/>
      <c r="GW376" s="5"/>
      <c r="GX376" s="5"/>
      <c r="GY376" s="5"/>
      <c r="GZ376" s="5"/>
      <c r="HA376" s="5"/>
      <c r="HB376" s="5"/>
      <c r="HC376" s="5"/>
      <c r="HD376" s="5"/>
      <c r="HE376" s="5"/>
      <c r="HF376" s="5"/>
      <c r="HG376" s="5"/>
      <c r="HH376" s="5"/>
      <c r="HI376" s="5"/>
      <c r="HJ376" s="5"/>
      <c r="HK376" s="5"/>
      <c r="HL376" s="5"/>
      <c r="HM376" s="5"/>
      <c r="HN376" s="5"/>
      <c r="HO376" s="5"/>
      <c r="HP376" s="5"/>
      <c r="HQ376" s="5"/>
      <c r="HR376" s="5"/>
      <c r="HS376" s="5"/>
      <c r="HT376" s="5"/>
      <c r="HU376" s="5"/>
      <c r="HV376" s="5"/>
      <c r="HW376" s="5"/>
      <c r="HX376" s="5"/>
      <c r="HY376" s="5"/>
      <c r="HZ376" s="5"/>
      <c r="IA376" s="5"/>
      <c r="IB376" s="5"/>
      <c r="IC376" s="5"/>
      <c r="ID376" s="5"/>
      <c r="IE376" s="5"/>
      <c r="IF376" s="5"/>
      <c r="IG376" s="5"/>
      <c r="IH376" s="5"/>
      <c r="II376" s="5"/>
      <c r="IJ376" s="5"/>
      <c r="IK376" s="5"/>
      <c r="IL376" s="5"/>
      <c r="IM376" s="5"/>
      <c r="IN376" s="5"/>
      <c r="IO376" s="5"/>
      <c r="IP376" s="5"/>
    </row>
    <row r="377" spans="1:250" ht="67.5">
      <c r="A377" s="3">
        <f t="shared" si="5"/>
        <v>372</v>
      </c>
      <c r="B377" s="219" t="s">
        <v>2222</v>
      </c>
      <c r="C377" s="219"/>
      <c r="D377" s="3" t="s">
        <v>9772</v>
      </c>
      <c r="E377" s="2" t="s">
        <v>9773</v>
      </c>
      <c r="F377" s="2" t="s">
        <v>8470</v>
      </c>
      <c r="G377" s="4"/>
      <c r="H377" s="4" t="s">
        <v>9774</v>
      </c>
      <c r="I377" s="2" t="s">
        <v>23</v>
      </c>
      <c r="J377" s="2" t="s">
        <v>24</v>
      </c>
      <c r="K377" s="3" t="s">
        <v>1696</v>
      </c>
      <c r="L377" s="3"/>
      <c r="M377" s="3" t="s">
        <v>9775</v>
      </c>
      <c r="N377" s="3" t="s">
        <v>9776</v>
      </c>
      <c r="O377" s="2" t="s">
        <v>1094</v>
      </c>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s="5"/>
      <c r="FG377" s="5"/>
      <c r="FH377" s="5"/>
      <c r="FI377" s="5"/>
      <c r="FJ377" s="5"/>
      <c r="FK377" s="5"/>
      <c r="FL377" s="5"/>
      <c r="FM377" s="5"/>
      <c r="FN377" s="5"/>
      <c r="FO377" s="5"/>
      <c r="FP377" s="5"/>
      <c r="FQ377" s="5"/>
      <c r="FR377" s="5"/>
      <c r="FS377" s="5"/>
      <c r="FT377" s="5"/>
      <c r="FU377" s="5"/>
      <c r="FV377" s="5"/>
      <c r="FW377" s="5"/>
      <c r="FX377" s="5"/>
      <c r="FY377" s="5"/>
      <c r="FZ377" s="5"/>
      <c r="GA377" s="5"/>
      <c r="GB377" s="5"/>
      <c r="GC377" s="5"/>
      <c r="GD377" s="5"/>
      <c r="GE377" s="5"/>
      <c r="GF377" s="5"/>
      <c r="GG377" s="5"/>
      <c r="GH377" s="5"/>
      <c r="GI377" s="5"/>
      <c r="GJ377" s="5"/>
      <c r="GK377" s="5"/>
      <c r="GL377" s="5"/>
      <c r="GM377" s="5"/>
      <c r="GN377" s="5"/>
      <c r="GO377" s="5"/>
      <c r="GP377" s="5"/>
      <c r="GQ377" s="5"/>
      <c r="GR377" s="5"/>
      <c r="GS377" s="5"/>
      <c r="GT377" s="5"/>
      <c r="GU377" s="5"/>
      <c r="GV377" s="5"/>
      <c r="GW377" s="5"/>
      <c r="GX377" s="5"/>
      <c r="GY377" s="5"/>
      <c r="GZ377" s="5"/>
      <c r="HA377" s="5"/>
      <c r="HB377" s="5"/>
      <c r="HC377" s="5"/>
      <c r="HD377" s="5"/>
      <c r="HE377" s="5"/>
      <c r="HF377" s="5"/>
      <c r="HG377" s="5"/>
      <c r="HH377" s="5"/>
      <c r="HI377" s="5"/>
      <c r="HJ377" s="5"/>
      <c r="HK377" s="5"/>
      <c r="HL377" s="5"/>
      <c r="HM377" s="5"/>
      <c r="HN377" s="5"/>
      <c r="HO377" s="5"/>
      <c r="HP377" s="5"/>
      <c r="HQ377" s="5"/>
      <c r="HR377" s="5"/>
      <c r="HS377" s="5"/>
      <c r="HT377" s="5"/>
      <c r="HU377" s="5"/>
      <c r="HV377" s="5"/>
      <c r="HW377" s="5"/>
      <c r="HX377" s="5"/>
      <c r="HY377" s="5"/>
      <c r="HZ377" s="5"/>
      <c r="IA377" s="5"/>
      <c r="IB377" s="5"/>
      <c r="IC377" s="5"/>
      <c r="ID377" s="5"/>
      <c r="IE377" s="5"/>
      <c r="IF377" s="5"/>
      <c r="IG377" s="5"/>
      <c r="IH377" s="5"/>
      <c r="II377" s="5"/>
      <c r="IJ377" s="5"/>
      <c r="IK377" s="5"/>
      <c r="IL377" s="5"/>
      <c r="IM377" s="5"/>
      <c r="IN377" s="5"/>
      <c r="IO377" s="5"/>
      <c r="IP377" s="5"/>
    </row>
    <row r="378" spans="1:250" ht="67.5">
      <c r="A378" s="3">
        <f t="shared" si="5"/>
        <v>373</v>
      </c>
      <c r="B378" s="219" t="s">
        <v>2222</v>
      </c>
      <c r="C378" s="219"/>
      <c r="D378" s="3" t="s">
        <v>9777</v>
      </c>
      <c r="E378" s="2" t="s">
        <v>9778</v>
      </c>
      <c r="F378" s="2" t="s">
        <v>8470</v>
      </c>
      <c r="G378" s="4"/>
      <c r="H378" s="4" t="s">
        <v>9770</v>
      </c>
      <c r="I378" s="2" t="s">
        <v>23</v>
      </c>
      <c r="J378" s="2" t="s">
        <v>24</v>
      </c>
      <c r="K378" s="3" t="s">
        <v>1696</v>
      </c>
      <c r="L378" s="3"/>
      <c r="M378" s="3" t="s">
        <v>9779</v>
      </c>
      <c r="N378" s="3" t="s">
        <v>9780</v>
      </c>
      <c r="O378" s="2" t="s">
        <v>1094</v>
      </c>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s="5"/>
      <c r="FG378" s="5"/>
      <c r="FH378" s="5"/>
      <c r="FI378" s="5"/>
      <c r="FJ378" s="5"/>
      <c r="FK378" s="5"/>
      <c r="FL378" s="5"/>
      <c r="FM378" s="5"/>
      <c r="FN378" s="5"/>
      <c r="FO378" s="5"/>
      <c r="FP378" s="5"/>
      <c r="FQ378" s="5"/>
      <c r="FR378" s="5"/>
      <c r="FS378" s="5"/>
      <c r="FT378" s="5"/>
      <c r="FU378" s="5"/>
      <c r="FV378" s="5"/>
      <c r="FW378" s="5"/>
      <c r="FX378" s="5"/>
      <c r="FY378" s="5"/>
      <c r="FZ378" s="5"/>
      <c r="GA378" s="5"/>
      <c r="GB378" s="5"/>
      <c r="GC378" s="5"/>
      <c r="GD378" s="5"/>
      <c r="GE378" s="5"/>
      <c r="GF378" s="5"/>
      <c r="GG378" s="5"/>
      <c r="GH378" s="5"/>
      <c r="GI378" s="5"/>
      <c r="GJ378" s="5"/>
      <c r="GK378" s="5"/>
      <c r="GL378" s="5"/>
      <c r="GM378" s="5"/>
      <c r="GN378" s="5"/>
      <c r="GO378" s="5"/>
      <c r="GP378" s="5"/>
      <c r="GQ378" s="5"/>
      <c r="GR378" s="5"/>
      <c r="GS378" s="5"/>
      <c r="GT378" s="5"/>
      <c r="GU378" s="5"/>
      <c r="GV378" s="5"/>
      <c r="GW378" s="5"/>
      <c r="GX378" s="5"/>
      <c r="GY378" s="5"/>
      <c r="GZ378" s="5"/>
      <c r="HA378" s="5"/>
      <c r="HB378" s="5"/>
      <c r="HC378" s="5"/>
      <c r="HD378" s="5"/>
      <c r="HE378" s="5"/>
      <c r="HF378" s="5"/>
      <c r="HG378" s="5"/>
      <c r="HH378" s="5"/>
      <c r="HI378" s="5"/>
      <c r="HJ378" s="5"/>
      <c r="HK378" s="5"/>
      <c r="HL378" s="5"/>
      <c r="HM378" s="5"/>
      <c r="HN378" s="5"/>
      <c r="HO378" s="5"/>
      <c r="HP378" s="5"/>
      <c r="HQ378" s="5"/>
      <c r="HR378" s="5"/>
      <c r="HS378" s="5"/>
      <c r="HT378" s="5"/>
      <c r="HU378" s="5"/>
      <c r="HV378" s="5"/>
      <c r="HW378" s="5"/>
      <c r="HX378" s="5"/>
      <c r="HY378" s="5"/>
      <c r="HZ378" s="5"/>
      <c r="IA378" s="5"/>
      <c r="IB378" s="5"/>
      <c r="IC378" s="5"/>
      <c r="ID378" s="5"/>
      <c r="IE378" s="5"/>
      <c r="IF378" s="5"/>
      <c r="IG378" s="5"/>
      <c r="IH378" s="5"/>
      <c r="II378" s="5"/>
      <c r="IJ378" s="5"/>
      <c r="IK378" s="5"/>
      <c r="IL378" s="5"/>
      <c r="IM378" s="5"/>
      <c r="IN378" s="5"/>
      <c r="IO378" s="5"/>
      <c r="IP378" s="5"/>
    </row>
    <row r="379" spans="1:250" ht="67.5">
      <c r="A379" s="3">
        <f t="shared" si="5"/>
        <v>374</v>
      </c>
      <c r="B379" s="219" t="s">
        <v>2222</v>
      </c>
      <c r="C379" s="219"/>
      <c r="D379" s="3" t="s">
        <v>9781</v>
      </c>
      <c r="E379" s="2" t="s">
        <v>9782</v>
      </c>
      <c r="F379" s="2" t="s">
        <v>8470</v>
      </c>
      <c r="G379" s="4"/>
      <c r="H379" s="4" t="s">
        <v>9770</v>
      </c>
      <c r="I379" s="2" t="s">
        <v>23</v>
      </c>
      <c r="J379" s="2" t="s">
        <v>24</v>
      </c>
      <c r="K379" s="3" t="s">
        <v>1696</v>
      </c>
      <c r="L379" s="3"/>
      <c r="M379" s="3" t="s">
        <v>9783</v>
      </c>
      <c r="N379" s="3" t="s">
        <v>9776</v>
      </c>
      <c r="O379" s="2" t="s">
        <v>1094</v>
      </c>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5"/>
      <c r="FS379" s="5"/>
      <c r="FT379" s="5"/>
      <c r="FU379" s="5"/>
      <c r="FV379" s="5"/>
      <c r="FW379" s="5"/>
      <c r="FX379" s="5"/>
      <c r="FY379" s="5"/>
      <c r="FZ379" s="5"/>
      <c r="GA379" s="5"/>
      <c r="GB379" s="5"/>
      <c r="GC379" s="5"/>
      <c r="GD379" s="5"/>
      <c r="GE379" s="5"/>
      <c r="GF379" s="5"/>
      <c r="GG379" s="5"/>
      <c r="GH379" s="5"/>
      <c r="GI379" s="5"/>
      <c r="GJ379" s="5"/>
      <c r="GK379" s="5"/>
      <c r="GL379" s="5"/>
      <c r="GM379" s="5"/>
      <c r="GN379" s="5"/>
      <c r="GO379" s="5"/>
      <c r="GP379" s="5"/>
      <c r="GQ379" s="5"/>
      <c r="GR379" s="5"/>
      <c r="GS379" s="5"/>
      <c r="GT379" s="5"/>
      <c r="GU379" s="5"/>
      <c r="GV379" s="5"/>
      <c r="GW379" s="5"/>
      <c r="GX379" s="5"/>
      <c r="GY379" s="5"/>
      <c r="GZ379" s="5"/>
      <c r="HA379" s="5"/>
      <c r="HB379" s="5"/>
      <c r="HC379" s="5"/>
      <c r="HD379" s="5"/>
      <c r="HE379" s="5"/>
      <c r="HF379" s="5"/>
      <c r="HG379" s="5"/>
      <c r="HH379" s="5"/>
      <c r="HI379" s="5"/>
      <c r="HJ379" s="5"/>
      <c r="HK379" s="5"/>
      <c r="HL379" s="5"/>
      <c r="HM379" s="5"/>
      <c r="HN379" s="5"/>
      <c r="HO379" s="5"/>
      <c r="HP379" s="5"/>
      <c r="HQ379" s="5"/>
      <c r="HR379" s="5"/>
      <c r="HS379" s="5"/>
      <c r="HT379" s="5"/>
      <c r="HU379" s="5"/>
      <c r="HV379" s="5"/>
      <c r="HW379" s="5"/>
      <c r="HX379" s="5"/>
      <c r="HY379" s="5"/>
      <c r="HZ379" s="5"/>
      <c r="IA379" s="5"/>
      <c r="IB379" s="5"/>
      <c r="IC379" s="5"/>
      <c r="ID379" s="5"/>
      <c r="IE379" s="5"/>
      <c r="IF379" s="5"/>
      <c r="IG379" s="5"/>
      <c r="IH379" s="5"/>
      <c r="II379" s="5"/>
      <c r="IJ379" s="5"/>
      <c r="IK379" s="5"/>
      <c r="IL379" s="5"/>
      <c r="IM379" s="5"/>
      <c r="IN379" s="5"/>
      <c r="IO379" s="5"/>
      <c r="IP379" s="5"/>
    </row>
    <row r="380" spans="1:250" ht="67.5">
      <c r="A380" s="3">
        <f t="shared" si="5"/>
        <v>375</v>
      </c>
      <c r="B380" s="219" t="s">
        <v>2222</v>
      </c>
      <c r="C380" s="219"/>
      <c r="D380" s="3" t="s">
        <v>9784</v>
      </c>
      <c r="E380" s="2" t="s">
        <v>9785</v>
      </c>
      <c r="F380" s="2" t="s">
        <v>8470</v>
      </c>
      <c r="G380" s="4"/>
      <c r="H380" s="4" t="s">
        <v>9774</v>
      </c>
      <c r="I380" s="2" t="s">
        <v>23</v>
      </c>
      <c r="J380" s="2" t="s">
        <v>24</v>
      </c>
      <c r="K380" s="3" t="s">
        <v>1696</v>
      </c>
      <c r="L380" s="3"/>
      <c r="M380" s="3" t="s">
        <v>9786</v>
      </c>
      <c r="N380" s="3" t="s">
        <v>9776</v>
      </c>
      <c r="O380" s="2" t="s">
        <v>1094</v>
      </c>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5"/>
      <c r="FS380" s="5"/>
      <c r="FT380" s="5"/>
      <c r="FU380" s="5"/>
      <c r="FV380" s="5"/>
      <c r="FW380" s="5"/>
      <c r="FX380" s="5"/>
      <c r="FY380" s="5"/>
      <c r="FZ380" s="5"/>
      <c r="GA380" s="5"/>
      <c r="GB380" s="5"/>
      <c r="GC380" s="5"/>
      <c r="GD380" s="5"/>
      <c r="GE380" s="5"/>
      <c r="GF380" s="5"/>
      <c r="GG380" s="5"/>
      <c r="GH380" s="5"/>
      <c r="GI380" s="5"/>
      <c r="GJ380" s="5"/>
      <c r="GK380" s="5"/>
      <c r="GL380" s="5"/>
      <c r="GM380" s="5"/>
      <c r="GN380" s="5"/>
      <c r="GO380" s="5"/>
      <c r="GP380" s="5"/>
      <c r="GQ380" s="5"/>
      <c r="GR380" s="5"/>
      <c r="GS380" s="5"/>
      <c r="GT380" s="5"/>
      <c r="GU380" s="5"/>
      <c r="GV380" s="5"/>
      <c r="GW380" s="5"/>
      <c r="GX380" s="5"/>
      <c r="GY380" s="5"/>
      <c r="GZ380" s="5"/>
      <c r="HA380" s="5"/>
      <c r="HB380" s="5"/>
      <c r="HC380" s="5"/>
      <c r="HD380" s="5"/>
      <c r="HE380" s="5"/>
      <c r="HF380" s="5"/>
      <c r="HG380" s="5"/>
      <c r="HH380" s="5"/>
      <c r="HI380" s="5"/>
      <c r="HJ380" s="5"/>
      <c r="HK380" s="5"/>
      <c r="HL380" s="5"/>
      <c r="HM380" s="5"/>
      <c r="HN380" s="5"/>
      <c r="HO380" s="5"/>
      <c r="HP380" s="5"/>
      <c r="HQ380" s="5"/>
      <c r="HR380" s="5"/>
      <c r="HS380" s="5"/>
      <c r="HT380" s="5"/>
      <c r="HU380" s="5"/>
      <c r="HV380" s="5"/>
      <c r="HW380" s="5"/>
      <c r="HX380" s="5"/>
      <c r="HY380" s="5"/>
      <c r="HZ380" s="5"/>
      <c r="IA380" s="5"/>
      <c r="IB380" s="5"/>
      <c r="IC380" s="5"/>
      <c r="ID380" s="5"/>
      <c r="IE380" s="5"/>
      <c r="IF380" s="5"/>
      <c r="IG380" s="5"/>
      <c r="IH380" s="5"/>
      <c r="II380" s="5"/>
      <c r="IJ380" s="5"/>
      <c r="IK380" s="5"/>
      <c r="IL380" s="5"/>
      <c r="IM380" s="5"/>
      <c r="IN380" s="5"/>
      <c r="IO380" s="5"/>
      <c r="IP380" s="5"/>
    </row>
    <row r="381" spans="1:250" ht="67.5">
      <c r="A381" s="3">
        <f t="shared" si="5"/>
        <v>376</v>
      </c>
      <c r="B381" s="219" t="s">
        <v>2222</v>
      </c>
      <c r="C381" s="219"/>
      <c r="D381" s="3" t="s">
        <v>9787</v>
      </c>
      <c r="E381" s="2" t="s">
        <v>9788</v>
      </c>
      <c r="F381" s="2" t="s">
        <v>8470</v>
      </c>
      <c r="G381" s="4"/>
      <c r="H381" s="4" t="s">
        <v>9774</v>
      </c>
      <c r="I381" s="2" t="s">
        <v>23</v>
      </c>
      <c r="J381" s="2" t="s">
        <v>24</v>
      </c>
      <c r="K381" s="3" t="s">
        <v>1696</v>
      </c>
      <c r="L381" s="3"/>
      <c r="M381" s="3" t="s">
        <v>9789</v>
      </c>
      <c r="N381" s="3" t="s">
        <v>9780</v>
      </c>
      <c r="O381" s="2" t="s">
        <v>1094</v>
      </c>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5"/>
      <c r="FS381" s="5"/>
      <c r="FT381" s="5"/>
      <c r="FU381" s="5"/>
      <c r="FV381" s="5"/>
      <c r="FW381" s="5"/>
      <c r="FX381" s="5"/>
      <c r="FY381" s="5"/>
      <c r="FZ381" s="5"/>
      <c r="GA381" s="5"/>
      <c r="GB381" s="5"/>
      <c r="GC381" s="5"/>
      <c r="GD381" s="5"/>
      <c r="GE381" s="5"/>
      <c r="GF381" s="5"/>
      <c r="GG381" s="5"/>
      <c r="GH381" s="5"/>
      <c r="GI381" s="5"/>
      <c r="GJ381" s="5"/>
      <c r="GK381" s="5"/>
      <c r="GL381" s="5"/>
      <c r="GM381" s="5"/>
      <c r="GN381" s="5"/>
      <c r="GO381" s="5"/>
      <c r="GP381" s="5"/>
      <c r="GQ381" s="5"/>
      <c r="GR381" s="5"/>
      <c r="GS381" s="5"/>
      <c r="GT381" s="5"/>
      <c r="GU381" s="5"/>
      <c r="GV381" s="5"/>
      <c r="GW381" s="5"/>
      <c r="GX381" s="5"/>
      <c r="GY381" s="5"/>
      <c r="GZ381" s="5"/>
      <c r="HA381" s="5"/>
      <c r="HB381" s="5"/>
      <c r="HC381" s="5"/>
      <c r="HD381" s="5"/>
      <c r="HE381" s="5"/>
      <c r="HF381" s="5"/>
      <c r="HG381" s="5"/>
      <c r="HH381" s="5"/>
      <c r="HI381" s="5"/>
      <c r="HJ381" s="5"/>
      <c r="HK381" s="5"/>
      <c r="HL381" s="5"/>
      <c r="HM381" s="5"/>
      <c r="HN381" s="5"/>
      <c r="HO381" s="5"/>
      <c r="HP381" s="5"/>
      <c r="HQ381" s="5"/>
      <c r="HR381" s="5"/>
      <c r="HS381" s="5"/>
      <c r="HT381" s="5"/>
      <c r="HU381" s="5"/>
      <c r="HV381" s="5"/>
      <c r="HW381" s="5"/>
      <c r="HX381" s="5"/>
      <c r="HY381" s="5"/>
      <c r="HZ381" s="5"/>
      <c r="IA381" s="5"/>
      <c r="IB381" s="5"/>
      <c r="IC381" s="5"/>
      <c r="ID381" s="5"/>
      <c r="IE381" s="5"/>
      <c r="IF381" s="5"/>
      <c r="IG381" s="5"/>
      <c r="IH381" s="5"/>
      <c r="II381" s="5"/>
      <c r="IJ381" s="5"/>
      <c r="IK381" s="5"/>
      <c r="IL381" s="5"/>
      <c r="IM381" s="5"/>
      <c r="IN381" s="5"/>
      <c r="IO381" s="5"/>
      <c r="IP381" s="5"/>
    </row>
    <row r="382" spans="1:250" ht="67.5">
      <c r="A382" s="3">
        <f t="shared" si="5"/>
        <v>377</v>
      </c>
      <c r="B382" s="219" t="s">
        <v>2222</v>
      </c>
      <c r="C382" s="219"/>
      <c r="D382" s="3" t="s">
        <v>9790</v>
      </c>
      <c r="E382" s="2" t="s">
        <v>9791</v>
      </c>
      <c r="F382" s="2" t="s">
        <v>8470</v>
      </c>
      <c r="G382" s="4"/>
      <c r="H382" s="4" t="s">
        <v>9770</v>
      </c>
      <c r="I382" s="2" t="s">
        <v>23</v>
      </c>
      <c r="J382" s="2" t="s">
        <v>24</v>
      </c>
      <c r="K382" s="3" t="s">
        <v>1696</v>
      </c>
      <c r="L382" s="3"/>
      <c r="M382" s="3" t="s">
        <v>9792</v>
      </c>
      <c r="N382" s="3" t="s">
        <v>9780</v>
      </c>
      <c r="O382" s="2" t="s">
        <v>1094</v>
      </c>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5"/>
      <c r="FS382" s="5"/>
      <c r="FT382" s="5"/>
      <c r="FU382" s="5"/>
      <c r="FV382" s="5"/>
      <c r="FW382" s="5"/>
      <c r="FX382" s="5"/>
      <c r="FY382" s="5"/>
      <c r="FZ382" s="5"/>
      <c r="GA382" s="5"/>
      <c r="GB382" s="5"/>
      <c r="GC382" s="5"/>
      <c r="GD382" s="5"/>
      <c r="GE382" s="5"/>
      <c r="GF382" s="5"/>
      <c r="GG382" s="5"/>
      <c r="GH382" s="5"/>
      <c r="GI382" s="5"/>
      <c r="GJ382" s="5"/>
      <c r="GK382" s="5"/>
      <c r="GL382" s="5"/>
      <c r="GM382" s="5"/>
      <c r="GN382" s="5"/>
      <c r="GO382" s="5"/>
      <c r="GP382" s="5"/>
      <c r="GQ382" s="5"/>
      <c r="GR382" s="5"/>
      <c r="GS382" s="5"/>
      <c r="GT382" s="5"/>
      <c r="GU382" s="5"/>
      <c r="GV382" s="5"/>
      <c r="GW382" s="5"/>
      <c r="GX382" s="5"/>
      <c r="GY382" s="5"/>
      <c r="GZ382" s="5"/>
      <c r="HA382" s="5"/>
      <c r="HB382" s="5"/>
      <c r="HC382" s="5"/>
      <c r="HD382" s="5"/>
      <c r="HE382" s="5"/>
      <c r="HF382" s="5"/>
      <c r="HG382" s="5"/>
      <c r="HH382" s="5"/>
      <c r="HI382" s="5"/>
      <c r="HJ382" s="5"/>
      <c r="HK382" s="5"/>
      <c r="HL382" s="5"/>
      <c r="HM382" s="5"/>
      <c r="HN382" s="5"/>
      <c r="HO382" s="5"/>
      <c r="HP382" s="5"/>
      <c r="HQ382" s="5"/>
      <c r="HR382" s="5"/>
      <c r="HS382" s="5"/>
      <c r="HT382" s="5"/>
      <c r="HU382" s="5"/>
      <c r="HV382" s="5"/>
      <c r="HW382" s="5"/>
      <c r="HX382" s="5"/>
      <c r="HY382" s="5"/>
      <c r="HZ382" s="5"/>
      <c r="IA382" s="5"/>
      <c r="IB382" s="5"/>
      <c r="IC382" s="5"/>
      <c r="ID382" s="5"/>
      <c r="IE382" s="5"/>
      <c r="IF382" s="5"/>
      <c r="IG382" s="5"/>
      <c r="IH382" s="5"/>
      <c r="II382" s="5"/>
      <c r="IJ382" s="5"/>
      <c r="IK382" s="5"/>
      <c r="IL382" s="5"/>
      <c r="IM382" s="5"/>
      <c r="IN382" s="5"/>
      <c r="IO382" s="5"/>
      <c r="IP382" s="5"/>
    </row>
    <row r="383" spans="1:250" ht="67.5">
      <c r="A383" s="3">
        <f t="shared" si="5"/>
        <v>378</v>
      </c>
      <c r="B383" s="219" t="s">
        <v>2222</v>
      </c>
      <c r="C383" s="219"/>
      <c r="D383" s="3" t="s">
        <v>9793</v>
      </c>
      <c r="E383" s="2" t="s">
        <v>9794</v>
      </c>
      <c r="F383" s="2" t="s">
        <v>8470</v>
      </c>
      <c r="G383" s="4"/>
      <c r="H383" s="4" t="s">
        <v>9770</v>
      </c>
      <c r="I383" s="2" t="s">
        <v>23</v>
      </c>
      <c r="J383" s="2" t="s">
        <v>24</v>
      </c>
      <c r="K383" s="3" t="s">
        <v>1696</v>
      </c>
      <c r="L383" s="3"/>
      <c r="M383" s="3" t="s">
        <v>9795</v>
      </c>
      <c r="N383" s="3" t="s">
        <v>9780</v>
      </c>
      <c r="O383" s="2" t="s">
        <v>1094</v>
      </c>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5"/>
      <c r="FS383" s="5"/>
      <c r="FT383" s="5"/>
      <c r="FU383" s="5"/>
      <c r="FV383" s="5"/>
      <c r="FW383" s="5"/>
      <c r="FX383" s="5"/>
      <c r="FY383" s="5"/>
      <c r="FZ383" s="5"/>
      <c r="GA383" s="5"/>
      <c r="GB383" s="5"/>
      <c r="GC383" s="5"/>
      <c r="GD383" s="5"/>
      <c r="GE383" s="5"/>
      <c r="GF383" s="5"/>
      <c r="GG383" s="5"/>
      <c r="GH383" s="5"/>
      <c r="GI383" s="5"/>
      <c r="GJ383" s="5"/>
      <c r="GK383" s="5"/>
      <c r="GL383" s="5"/>
      <c r="GM383" s="5"/>
      <c r="GN383" s="5"/>
      <c r="GO383" s="5"/>
      <c r="GP383" s="5"/>
      <c r="GQ383" s="5"/>
      <c r="GR383" s="5"/>
      <c r="GS383" s="5"/>
      <c r="GT383" s="5"/>
      <c r="GU383" s="5"/>
      <c r="GV383" s="5"/>
      <c r="GW383" s="5"/>
      <c r="GX383" s="5"/>
      <c r="GY383" s="5"/>
      <c r="GZ383" s="5"/>
      <c r="HA383" s="5"/>
      <c r="HB383" s="5"/>
      <c r="HC383" s="5"/>
      <c r="HD383" s="5"/>
      <c r="HE383" s="5"/>
      <c r="HF383" s="5"/>
      <c r="HG383" s="5"/>
      <c r="HH383" s="5"/>
      <c r="HI383" s="5"/>
      <c r="HJ383" s="5"/>
      <c r="HK383" s="5"/>
      <c r="HL383" s="5"/>
      <c r="HM383" s="5"/>
      <c r="HN383" s="5"/>
      <c r="HO383" s="5"/>
      <c r="HP383" s="5"/>
      <c r="HQ383" s="5"/>
      <c r="HR383" s="5"/>
      <c r="HS383" s="5"/>
      <c r="HT383" s="5"/>
      <c r="HU383" s="5"/>
      <c r="HV383" s="5"/>
      <c r="HW383" s="5"/>
      <c r="HX383" s="5"/>
      <c r="HY383" s="5"/>
      <c r="HZ383" s="5"/>
      <c r="IA383" s="5"/>
      <c r="IB383" s="5"/>
      <c r="IC383" s="5"/>
      <c r="ID383" s="5"/>
      <c r="IE383" s="5"/>
      <c r="IF383" s="5"/>
      <c r="IG383" s="5"/>
      <c r="IH383" s="5"/>
      <c r="II383" s="5"/>
      <c r="IJ383" s="5"/>
      <c r="IK383" s="5"/>
      <c r="IL383" s="5"/>
      <c r="IM383" s="5"/>
      <c r="IN383" s="5"/>
      <c r="IO383" s="5"/>
      <c r="IP383" s="5"/>
    </row>
    <row r="384" spans="1:250" ht="67.5">
      <c r="A384" s="3">
        <f t="shared" si="5"/>
        <v>379</v>
      </c>
      <c r="B384" s="219" t="s">
        <v>2222</v>
      </c>
      <c r="C384" s="219"/>
      <c r="D384" s="3" t="s">
        <v>9796</v>
      </c>
      <c r="E384" s="2" t="s">
        <v>9797</v>
      </c>
      <c r="F384" s="2" t="s">
        <v>8470</v>
      </c>
      <c r="G384" s="4"/>
      <c r="H384" s="4" t="s">
        <v>4094</v>
      </c>
      <c r="I384" s="2" t="s">
        <v>23</v>
      </c>
      <c r="J384" s="2" t="s">
        <v>24</v>
      </c>
      <c r="K384" s="3" t="s">
        <v>1696</v>
      </c>
      <c r="L384" s="3"/>
      <c r="M384" s="3" t="s">
        <v>9798</v>
      </c>
      <c r="N384" s="3" t="s">
        <v>9799</v>
      </c>
      <c r="O384" s="2" t="s">
        <v>1094</v>
      </c>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5"/>
      <c r="FS384" s="5"/>
      <c r="FT384" s="5"/>
      <c r="FU384" s="5"/>
      <c r="FV384" s="5"/>
      <c r="FW384" s="5"/>
      <c r="FX384" s="5"/>
      <c r="FY384" s="5"/>
      <c r="FZ384" s="5"/>
      <c r="GA384" s="5"/>
      <c r="GB384" s="5"/>
      <c r="GC384" s="5"/>
      <c r="GD384" s="5"/>
      <c r="GE384" s="5"/>
      <c r="GF384" s="5"/>
      <c r="GG384" s="5"/>
      <c r="GH384" s="5"/>
      <c r="GI384" s="5"/>
      <c r="GJ384" s="5"/>
      <c r="GK384" s="5"/>
      <c r="GL384" s="5"/>
      <c r="GM384" s="5"/>
      <c r="GN384" s="5"/>
      <c r="GO384" s="5"/>
      <c r="GP384" s="5"/>
      <c r="GQ384" s="5"/>
      <c r="GR384" s="5"/>
      <c r="GS384" s="5"/>
      <c r="GT384" s="5"/>
      <c r="GU384" s="5"/>
      <c r="GV384" s="5"/>
      <c r="GW384" s="5"/>
      <c r="GX384" s="5"/>
      <c r="GY384" s="5"/>
      <c r="GZ384" s="5"/>
      <c r="HA384" s="5"/>
      <c r="HB384" s="5"/>
      <c r="HC384" s="5"/>
      <c r="HD384" s="5"/>
      <c r="HE384" s="5"/>
      <c r="HF384" s="5"/>
      <c r="HG384" s="5"/>
      <c r="HH384" s="5"/>
      <c r="HI384" s="5"/>
      <c r="HJ384" s="5"/>
      <c r="HK384" s="5"/>
      <c r="HL384" s="5"/>
      <c r="HM384" s="5"/>
      <c r="HN384" s="5"/>
      <c r="HO384" s="5"/>
      <c r="HP384" s="5"/>
      <c r="HQ384" s="5"/>
      <c r="HR384" s="5"/>
      <c r="HS384" s="5"/>
      <c r="HT384" s="5"/>
      <c r="HU384" s="5"/>
      <c r="HV384" s="5"/>
      <c r="HW384" s="5"/>
      <c r="HX384" s="5"/>
      <c r="HY384" s="5"/>
      <c r="HZ384" s="5"/>
      <c r="IA384" s="5"/>
      <c r="IB384" s="5"/>
      <c r="IC384" s="5"/>
      <c r="ID384" s="5"/>
      <c r="IE384" s="5"/>
      <c r="IF384" s="5"/>
      <c r="IG384" s="5"/>
      <c r="IH384" s="5"/>
      <c r="II384" s="5"/>
      <c r="IJ384" s="5"/>
      <c r="IK384" s="5"/>
      <c r="IL384" s="5"/>
      <c r="IM384" s="5"/>
      <c r="IN384" s="5"/>
      <c r="IO384" s="5"/>
      <c r="IP384" s="5"/>
    </row>
    <row r="385" spans="1:250" ht="67.5">
      <c r="A385" s="3">
        <f t="shared" si="5"/>
        <v>380</v>
      </c>
      <c r="B385" s="219" t="s">
        <v>2222</v>
      </c>
      <c r="C385" s="219"/>
      <c r="D385" s="3" t="s">
        <v>9800</v>
      </c>
      <c r="E385" s="2" t="s">
        <v>9801</v>
      </c>
      <c r="F385" s="2" t="s">
        <v>8470</v>
      </c>
      <c r="G385" s="4"/>
      <c r="H385" s="4" t="s">
        <v>9054</v>
      </c>
      <c r="I385" s="2" t="s">
        <v>23</v>
      </c>
      <c r="J385" s="2" t="s">
        <v>24</v>
      </c>
      <c r="K385" s="3" t="s">
        <v>1696</v>
      </c>
      <c r="L385" s="3"/>
      <c r="M385" s="3" t="s">
        <v>9802</v>
      </c>
      <c r="N385" s="3" t="s">
        <v>9803</v>
      </c>
      <c r="O385" s="2" t="s">
        <v>1094</v>
      </c>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5"/>
      <c r="FH385" s="5"/>
      <c r="FI385" s="5"/>
      <c r="FJ385" s="5"/>
      <c r="FK385" s="5"/>
      <c r="FL385" s="5"/>
      <c r="FM385" s="5"/>
      <c r="FN385" s="5"/>
      <c r="FO385" s="5"/>
      <c r="FP385" s="5"/>
      <c r="FQ385" s="5"/>
      <c r="FR385" s="5"/>
      <c r="FS385" s="5"/>
      <c r="FT385" s="5"/>
      <c r="FU385" s="5"/>
      <c r="FV385" s="5"/>
      <c r="FW385" s="5"/>
      <c r="FX385" s="5"/>
      <c r="FY385" s="5"/>
      <c r="FZ385" s="5"/>
      <c r="GA385" s="5"/>
      <c r="GB385" s="5"/>
      <c r="GC385" s="5"/>
      <c r="GD385" s="5"/>
      <c r="GE385" s="5"/>
      <c r="GF385" s="5"/>
      <c r="GG385" s="5"/>
      <c r="GH385" s="5"/>
      <c r="GI385" s="5"/>
      <c r="GJ385" s="5"/>
      <c r="GK385" s="5"/>
      <c r="GL385" s="5"/>
      <c r="GM385" s="5"/>
      <c r="GN385" s="5"/>
      <c r="GO385" s="5"/>
      <c r="GP385" s="5"/>
      <c r="GQ385" s="5"/>
      <c r="GR385" s="5"/>
      <c r="GS385" s="5"/>
      <c r="GT385" s="5"/>
      <c r="GU385" s="5"/>
      <c r="GV385" s="5"/>
      <c r="GW385" s="5"/>
      <c r="GX385" s="5"/>
      <c r="GY385" s="5"/>
      <c r="GZ385" s="5"/>
      <c r="HA385" s="5"/>
      <c r="HB385" s="5"/>
      <c r="HC385" s="5"/>
      <c r="HD385" s="5"/>
      <c r="HE385" s="5"/>
      <c r="HF385" s="5"/>
      <c r="HG385" s="5"/>
      <c r="HH385" s="5"/>
      <c r="HI385" s="5"/>
      <c r="HJ385" s="5"/>
      <c r="HK385" s="5"/>
      <c r="HL385" s="5"/>
      <c r="HM385" s="5"/>
      <c r="HN385" s="5"/>
      <c r="HO385" s="5"/>
      <c r="HP385" s="5"/>
      <c r="HQ385" s="5"/>
      <c r="HR385" s="5"/>
      <c r="HS385" s="5"/>
      <c r="HT385" s="5"/>
      <c r="HU385" s="5"/>
      <c r="HV385" s="5"/>
      <c r="HW385" s="5"/>
      <c r="HX385" s="5"/>
      <c r="HY385" s="5"/>
      <c r="HZ385" s="5"/>
      <c r="IA385" s="5"/>
      <c r="IB385" s="5"/>
      <c r="IC385" s="5"/>
      <c r="ID385" s="5"/>
      <c r="IE385" s="5"/>
      <c r="IF385" s="5"/>
      <c r="IG385" s="5"/>
      <c r="IH385" s="5"/>
      <c r="II385" s="5"/>
      <c r="IJ385" s="5"/>
      <c r="IK385" s="5"/>
      <c r="IL385" s="5"/>
      <c r="IM385" s="5"/>
      <c r="IN385" s="5"/>
      <c r="IO385" s="5"/>
      <c r="IP385" s="5"/>
    </row>
    <row r="386" spans="1:250" ht="67.5">
      <c r="A386" s="3">
        <f t="shared" si="5"/>
        <v>381</v>
      </c>
      <c r="B386" s="219" t="s">
        <v>2222</v>
      </c>
      <c r="C386" s="219"/>
      <c r="D386" s="3" t="s">
        <v>9804</v>
      </c>
      <c r="E386" s="2" t="s">
        <v>9805</v>
      </c>
      <c r="F386" s="2" t="s">
        <v>8470</v>
      </c>
      <c r="G386" s="4"/>
      <c r="H386" s="4" t="s">
        <v>4162</v>
      </c>
      <c r="I386" s="2" t="s">
        <v>23</v>
      </c>
      <c r="J386" s="2" t="s">
        <v>24</v>
      </c>
      <c r="K386" s="3" t="s">
        <v>1696</v>
      </c>
      <c r="L386" s="3"/>
      <c r="M386" s="3" t="s">
        <v>9806</v>
      </c>
      <c r="N386" s="3" t="s">
        <v>9807</v>
      </c>
      <c r="O386" s="2" t="s">
        <v>1094</v>
      </c>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5"/>
      <c r="FH386" s="5"/>
      <c r="FI386" s="5"/>
      <c r="FJ386" s="5"/>
      <c r="FK386" s="5"/>
      <c r="FL386" s="5"/>
      <c r="FM386" s="5"/>
      <c r="FN386" s="5"/>
      <c r="FO386" s="5"/>
      <c r="FP386" s="5"/>
      <c r="FQ386" s="5"/>
      <c r="FR386" s="5"/>
      <c r="FS386" s="5"/>
      <c r="FT386" s="5"/>
      <c r="FU386" s="5"/>
      <c r="FV386" s="5"/>
      <c r="FW386" s="5"/>
      <c r="FX386" s="5"/>
      <c r="FY386" s="5"/>
      <c r="FZ386" s="5"/>
      <c r="GA386" s="5"/>
      <c r="GB386" s="5"/>
      <c r="GC386" s="5"/>
      <c r="GD386" s="5"/>
      <c r="GE386" s="5"/>
      <c r="GF386" s="5"/>
      <c r="GG386" s="5"/>
      <c r="GH386" s="5"/>
      <c r="GI386" s="5"/>
      <c r="GJ386" s="5"/>
      <c r="GK386" s="5"/>
      <c r="GL386" s="5"/>
      <c r="GM386" s="5"/>
      <c r="GN386" s="5"/>
      <c r="GO386" s="5"/>
      <c r="GP386" s="5"/>
      <c r="GQ386" s="5"/>
      <c r="GR386" s="5"/>
      <c r="GS386" s="5"/>
      <c r="GT386" s="5"/>
      <c r="GU386" s="5"/>
      <c r="GV386" s="5"/>
      <c r="GW386" s="5"/>
      <c r="GX386" s="5"/>
      <c r="GY386" s="5"/>
      <c r="GZ386" s="5"/>
      <c r="HA386" s="5"/>
      <c r="HB386" s="5"/>
      <c r="HC386" s="5"/>
      <c r="HD386" s="5"/>
      <c r="HE386" s="5"/>
      <c r="HF386" s="5"/>
      <c r="HG386" s="5"/>
      <c r="HH386" s="5"/>
      <c r="HI386" s="5"/>
      <c r="HJ386" s="5"/>
      <c r="HK386" s="5"/>
      <c r="HL386" s="5"/>
      <c r="HM386" s="5"/>
      <c r="HN386" s="5"/>
      <c r="HO386" s="5"/>
      <c r="HP386" s="5"/>
      <c r="HQ386" s="5"/>
      <c r="HR386" s="5"/>
      <c r="HS386" s="5"/>
      <c r="HT386" s="5"/>
      <c r="HU386" s="5"/>
      <c r="HV386" s="5"/>
      <c r="HW386" s="5"/>
      <c r="HX386" s="5"/>
      <c r="HY386" s="5"/>
      <c r="HZ386" s="5"/>
      <c r="IA386" s="5"/>
      <c r="IB386" s="5"/>
      <c r="IC386" s="5"/>
      <c r="ID386" s="5"/>
      <c r="IE386" s="5"/>
      <c r="IF386" s="5"/>
      <c r="IG386" s="5"/>
      <c r="IH386" s="5"/>
      <c r="II386" s="5"/>
      <c r="IJ386" s="5"/>
      <c r="IK386" s="5"/>
      <c r="IL386" s="5"/>
      <c r="IM386" s="5"/>
      <c r="IN386" s="5"/>
      <c r="IO386" s="5"/>
      <c r="IP386" s="5"/>
    </row>
    <row r="387" spans="1:250" ht="67.5">
      <c r="A387" s="3">
        <f t="shared" si="5"/>
        <v>382</v>
      </c>
      <c r="B387" s="219" t="s">
        <v>2222</v>
      </c>
      <c r="C387" s="219"/>
      <c r="D387" s="3" t="s">
        <v>9808</v>
      </c>
      <c r="E387" s="2" t="s">
        <v>9809</v>
      </c>
      <c r="F387" s="2" t="s">
        <v>8470</v>
      </c>
      <c r="G387" s="4"/>
      <c r="H387" s="4" t="s">
        <v>8965</v>
      </c>
      <c r="I387" s="2" t="s">
        <v>23</v>
      </c>
      <c r="J387" s="2" t="s">
        <v>24</v>
      </c>
      <c r="K387" s="3" t="s">
        <v>1696</v>
      </c>
      <c r="L387" s="3"/>
      <c r="M387" s="3" t="s">
        <v>9810</v>
      </c>
      <c r="N387" s="3" t="s">
        <v>9811</v>
      </c>
      <c r="O387" s="2" t="s">
        <v>1094</v>
      </c>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5"/>
      <c r="FH387" s="5"/>
      <c r="FI387" s="5"/>
      <c r="FJ387" s="5"/>
      <c r="FK387" s="5"/>
      <c r="FL387" s="5"/>
      <c r="FM387" s="5"/>
      <c r="FN387" s="5"/>
      <c r="FO387" s="5"/>
      <c r="FP387" s="5"/>
      <c r="FQ387" s="5"/>
      <c r="FR387" s="5"/>
      <c r="FS387" s="5"/>
      <c r="FT387" s="5"/>
      <c r="FU387" s="5"/>
      <c r="FV387" s="5"/>
      <c r="FW387" s="5"/>
      <c r="FX387" s="5"/>
      <c r="FY387" s="5"/>
      <c r="FZ387" s="5"/>
      <c r="GA387" s="5"/>
      <c r="GB387" s="5"/>
      <c r="GC387" s="5"/>
      <c r="GD387" s="5"/>
      <c r="GE387" s="5"/>
      <c r="GF387" s="5"/>
      <c r="GG387" s="5"/>
      <c r="GH387" s="5"/>
      <c r="GI387" s="5"/>
      <c r="GJ387" s="5"/>
      <c r="GK387" s="5"/>
      <c r="GL387" s="5"/>
      <c r="GM387" s="5"/>
      <c r="GN387" s="5"/>
      <c r="GO387" s="5"/>
      <c r="GP387" s="5"/>
      <c r="GQ387" s="5"/>
      <c r="GR387" s="5"/>
      <c r="GS387" s="5"/>
      <c r="GT387" s="5"/>
      <c r="GU387" s="5"/>
      <c r="GV387" s="5"/>
      <c r="GW387" s="5"/>
      <c r="GX387" s="5"/>
      <c r="GY387" s="5"/>
      <c r="GZ387" s="5"/>
      <c r="HA387" s="5"/>
      <c r="HB387" s="5"/>
      <c r="HC387" s="5"/>
      <c r="HD387" s="5"/>
      <c r="HE387" s="5"/>
      <c r="HF387" s="5"/>
      <c r="HG387" s="5"/>
      <c r="HH387" s="5"/>
      <c r="HI387" s="5"/>
      <c r="HJ387" s="5"/>
      <c r="HK387" s="5"/>
      <c r="HL387" s="5"/>
      <c r="HM387" s="5"/>
      <c r="HN387" s="5"/>
      <c r="HO387" s="5"/>
      <c r="HP387" s="5"/>
      <c r="HQ387" s="5"/>
      <c r="HR387" s="5"/>
      <c r="HS387" s="5"/>
      <c r="HT387" s="5"/>
      <c r="HU387" s="5"/>
      <c r="HV387" s="5"/>
      <c r="HW387" s="5"/>
      <c r="HX387" s="5"/>
      <c r="HY387" s="5"/>
      <c r="HZ387" s="5"/>
      <c r="IA387" s="5"/>
      <c r="IB387" s="5"/>
      <c r="IC387" s="5"/>
      <c r="ID387" s="5"/>
      <c r="IE387" s="5"/>
      <c r="IF387" s="5"/>
      <c r="IG387" s="5"/>
      <c r="IH387" s="5"/>
      <c r="II387" s="5"/>
      <c r="IJ387" s="5"/>
      <c r="IK387" s="5"/>
      <c r="IL387" s="5"/>
      <c r="IM387" s="5"/>
      <c r="IN387" s="5"/>
      <c r="IO387" s="5"/>
      <c r="IP387" s="5"/>
    </row>
    <row r="388" spans="1:250" ht="67.5">
      <c r="A388" s="3">
        <f t="shared" si="5"/>
        <v>383</v>
      </c>
      <c r="B388" s="219" t="s">
        <v>2222</v>
      </c>
      <c r="C388" s="219"/>
      <c r="D388" s="3" t="s">
        <v>9812</v>
      </c>
      <c r="E388" s="2" t="s">
        <v>9338</v>
      </c>
      <c r="F388" s="2" t="s">
        <v>8470</v>
      </c>
      <c r="G388" s="4"/>
      <c r="H388" s="4" t="s">
        <v>9813</v>
      </c>
      <c r="I388" s="2" t="s">
        <v>23</v>
      </c>
      <c r="J388" s="2" t="s">
        <v>24</v>
      </c>
      <c r="K388" s="3" t="s">
        <v>1696</v>
      </c>
      <c r="L388" s="3"/>
      <c r="M388" s="3" t="s">
        <v>9814</v>
      </c>
      <c r="N388" s="3" t="s">
        <v>9811</v>
      </c>
      <c r="O388" s="2" t="s">
        <v>1094</v>
      </c>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5"/>
      <c r="FS388" s="5"/>
      <c r="FT388" s="5"/>
      <c r="FU388" s="5"/>
      <c r="FV388" s="5"/>
      <c r="FW388" s="5"/>
      <c r="FX388" s="5"/>
      <c r="FY388" s="5"/>
      <c r="FZ388" s="5"/>
      <c r="GA388" s="5"/>
      <c r="GB388" s="5"/>
      <c r="GC388" s="5"/>
      <c r="GD388" s="5"/>
      <c r="GE388" s="5"/>
      <c r="GF388" s="5"/>
      <c r="GG388" s="5"/>
      <c r="GH388" s="5"/>
      <c r="GI388" s="5"/>
      <c r="GJ388" s="5"/>
      <c r="GK388" s="5"/>
      <c r="GL388" s="5"/>
      <c r="GM388" s="5"/>
      <c r="GN388" s="5"/>
      <c r="GO388" s="5"/>
      <c r="GP388" s="5"/>
      <c r="GQ388" s="5"/>
      <c r="GR388" s="5"/>
      <c r="GS388" s="5"/>
      <c r="GT388" s="5"/>
      <c r="GU388" s="5"/>
      <c r="GV388" s="5"/>
      <c r="GW388" s="5"/>
      <c r="GX388" s="5"/>
      <c r="GY388" s="5"/>
      <c r="GZ388" s="5"/>
      <c r="HA388" s="5"/>
      <c r="HB388" s="5"/>
      <c r="HC388" s="5"/>
      <c r="HD388" s="5"/>
      <c r="HE388" s="5"/>
      <c r="HF388" s="5"/>
      <c r="HG388" s="5"/>
      <c r="HH388" s="5"/>
      <c r="HI388" s="5"/>
      <c r="HJ388" s="5"/>
      <c r="HK388" s="5"/>
      <c r="HL388" s="5"/>
      <c r="HM388" s="5"/>
      <c r="HN388" s="5"/>
      <c r="HO388" s="5"/>
      <c r="HP388" s="5"/>
      <c r="HQ388" s="5"/>
      <c r="HR388" s="5"/>
      <c r="HS388" s="5"/>
      <c r="HT388" s="5"/>
      <c r="HU388" s="5"/>
      <c r="HV388" s="5"/>
      <c r="HW388" s="5"/>
      <c r="HX388" s="5"/>
      <c r="HY388" s="5"/>
      <c r="HZ388" s="5"/>
      <c r="IA388" s="5"/>
      <c r="IB388" s="5"/>
      <c r="IC388" s="5"/>
      <c r="ID388" s="5"/>
      <c r="IE388" s="5"/>
      <c r="IF388" s="5"/>
      <c r="IG388" s="5"/>
      <c r="IH388" s="5"/>
      <c r="II388" s="5"/>
      <c r="IJ388" s="5"/>
      <c r="IK388" s="5"/>
      <c r="IL388" s="5"/>
      <c r="IM388" s="5"/>
      <c r="IN388" s="5"/>
      <c r="IO388" s="5"/>
      <c r="IP388" s="5"/>
    </row>
    <row r="389" spans="1:250" ht="78.75">
      <c r="A389" s="3">
        <f t="shared" si="5"/>
        <v>384</v>
      </c>
      <c r="B389" s="219" t="s">
        <v>2222</v>
      </c>
      <c r="C389" s="219"/>
      <c r="D389" s="3" t="s">
        <v>9815</v>
      </c>
      <c r="E389" s="2" t="s">
        <v>9816</v>
      </c>
      <c r="F389" s="2" t="s">
        <v>8470</v>
      </c>
      <c r="G389" s="4"/>
      <c r="H389" s="4" t="s">
        <v>8744</v>
      </c>
      <c r="I389" s="2" t="s">
        <v>23</v>
      </c>
      <c r="J389" s="2" t="s">
        <v>24</v>
      </c>
      <c r="K389" s="3" t="s">
        <v>1696</v>
      </c>
      <c r="L389" s="3"/>
      <c r="M389" s="3" t="s">
        <v>9817</v>
      </c>
      <c r="N389" s="3" t="s">
        <v>9818</v>
      </c>
      <c r="O389" s="2" t="s">
        <v>1094</v>
      </c>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s="5"/>
      <c r="FG389" s="5"/>
      <c r="FH389" s="5"/>
      <c r="FI389" s="5"/>
      <c r="FJ389" s="5"/>
      <c r="FK389" s="5"/>
      <c r="FL389" s="5"/>
      <c r="FM389" s="5"/>
      <c r="FN389" s="5"/>
      <c r="FO389" s="5"/>
      <c r="FP389" s="5"/>
      <c r="FQ389" s="5"/>
      <c r="FR389" s="5"/>
      <c r="FS389" s="5"/>
      <c r="FT389" s="5"/>
      <c r="FU389" s="5"/>
      <c r="FV389" s="5"/>
      <c r="FW389" s="5"/>
      <c r="FX389" s="5"/>
      <c r="FY389" s="5"/>
      <c r="FZ389" s="5"/>
      <c r="GA389" s="5"/>
      <c r="GB389" s="5"/>
      <c r="GC389" s="5"/>
      <c r="GD389" s="5"/>
      <c r="GE389" s="5"/>
      <c r="GF389" s="5"/>
      <c r="GG389" s="5"/>
      <c r="GH389" s="5"/>
      <c r="GI389" s="5"/>
      <c r="GJ389" s="5"/>
      <c r="GK389" s="5"/>
      <c r="GL389" s="5"/>
      <c r="GM389" s="5"/>
      <c r="GN389" s="5"/>
      <c r="GO389" s="5"/>
      <c r="GP389" s="5"/>
      <c r="GQ389" s="5"/>
      <c r="GR389" s="5"/>
      <c r="GS389" s="5"/>
      <c r="GT389" s="5"/>
      <c r="GU389" s="5"/>
      <c r="GV389" s="5"/>
      <c r="GW389" s="5"/>
      <c r="GX389" s="5"/>
      <c r="GY389" s="5"/>
      <c r="GZ389" s="5"/>
      <c r="HA389" s="5"/>
      <c r="HB389" s="5"/>
      <c r="HC389" s="5"/>
      <c r="HD389" s="5"/>
      <c r="HE389" s="5"/>
      <c r="HF389" s="5"/>
      <c r="HG389" s="5"/>
      <c r="HH389" s="5"/>
      <c r="HI389" s="5"/>
      <c r="HJ389" s="5"/>
      <c r="HK389" s="5"/>
      <c r="HL389" s="5"/>
      <c r="HM389" s="5"/>
      <c r="HN389" s="5"/>
      <c r="HO389" s="5"/>
      <c r="HP389" s="5"/>
      <c r="HQ389" s="5"/>
      <c r="HR389" s="5"/>
      <c r="HS389" s="5"/>
      <c r="HT389" s="5"/>
      <c r="HU389" s="5"/>
      <c r="HV389" s="5"/>
      <c r="HW389" s="5"/>
      <c r="HX389" s="5"/>
      <c r="HY389" s="5"/>
      <c r="HZ389" s="5"/>
      <c r="IA389" s="5"/>
      <c r="IB389" s="5"/>
      <c r="IC389" s="5"/>
      <c r="ID389" s="5"/>
      <c r="IE389" s="5"/>
      <c r="IF389" s="5"/>
      <c r="IG389" s="5"/>
      <c r="IH389" s="5"/>
      <c r="II389" s="5"/>
      <c r="IJ389" s="5"/>
      <c r="IK389" s="5"/>
      <c r="IL389" s="5"/>
      <c r="IM389" s="5"/>
      <c r="IN389" s="5"/>
      <c r="IO389" s="5"/>
      <c r="IP389" s="5"/>
    </row>
    <row r="390" spans="1:250" ht="78.75">
      <c r="A390" s="3">
        <f t="shared" si="5"/>
        <v>385</v>
      </c>
      <c r="B390" s="219" t="s">
        <v>2222</v>
      </c>
      <c r="C390" s="219"/>
      <c r="D390" s="3" t="s">
        <v>9819</v>
      </c>
      <c r="E390" s="2" t="s">
        <v>9381</v>
      </c>
      <c r="F390" s="2" t="s">
        <v>8470</v>
      </c>
      <c r="G390" s="4"/>
      <c r="H390" s="4" t="s">
        <v>9820</v>
      </c>
      <c r="I390" s="2" t="s">
        <v>23</v>
      </c>
      <c r="J390" s="2" t="s">
        <v>24</v>
      </c>
      <c r="K390" s="3" t="s">
        <v>1696</v>
      </c>
      <c r="L390" s="3"/>
      <c r="M390" s="3" t="s">
        <v>9821</v>
      </c>
      <c r="N390" s="3" t="s">
        <v>9818</v>
      </c>
      <c r="O390" s="2" t="s">
        <v>1094</v>
      </c>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5"/>
      <c r="FS390" s="5"/>
      <c r="FT390" s="5"/>
      <c r="FU390" s="5"/>
      <c r="FV390" s="5"/>
      <c r="FW390" s="5"/>
      <c r="FX390" s="5"/>
      <c r="FY390" s="5"/>
      <c r="FZ390" s="5"/>
      <c r="GA390" s="5"/>
      <c r="GB390" s="5"/>
      <c r="GC390" s="5"/>
      <c r="GD390" s="5"/>
      <c r="GE390" s="5"/>
      <c r="GF390" s="5"/>
      <c r="GG390" s="5"/>
      <c r="GH390" s="5"/>
      <c r="GI390" s="5"/>
      <c r="GJ390" s="5"/>
      <c r="GK390" s="5"/>
      <c r="GL390" s="5"/>
      <c r="GM390" s="5"/>
      <c r="GN390" s="5"/>
      <c r="GO390" s="5"/>
      <c r="GP390" s="5"/>
      <c r="GQ390" s="5"/>
      <c r="GR390" s="5"/>
      <c r="GS390" s="5"/>
      <c r="GT390" s="5"/>
      <c r="GU390" s="5"/>
      <c r="GV390" s="5"/>
      <c r="GW390" s="5"/>
      <c r="GX390" s="5"/>
      <c r="GY390" s="5"/>
      <c r="GZ390" s="5"/>
      <c r="HA390" s="5"/>
      <c r="HB390" s="5"/>
      <c r="HC390" s="5"/>
      <c r="HD390" s="5"/>
      <c r="HE390" s="5"/>
      <c r="HF390" s="5"/>
      <c r="HG390" s="5"/>
      <c r="HH390" s="5"/>
      <c r="HI390" s="5"/>
      <c r="HJ390" s="5"/>
      <c r="HK390" s="5"/>
      <c r="HL390" s="5"/>
      <c r="HM390" s="5"/>
      <c r="HN390" s="5"/>
      <c r="HO390" s="5"/>
      <c r="HP390" s="5"/>
      <c r="HQ390" s="5"/>
      <c r="HR390" s="5"/>
      <c r="HS390" s="5"/>
      <c r="HT390" s="5"/>
      <c r="HU390" s="5"/>
      <c r="HV390" s="5"/>
      <c r="HW390" s="5"/>
      <c r="HX390" s="5"/>
      <c r="HY390" s="5"/>
      <c r="HZ390" s="5"/>
      <c r="IA390" s="5"/>
      <c r="IB390" s="5"/>
      <c r="IC390" s="5"/>
      <c r="ID390" s="5"/>
      <c r="IE390" s="5"/>
      <c r="IF390" s="5"/>
      <c r="IG390" s="5"/>
      <c r="IH390" s="5"/>
      <c r="II390" s="5"/>
      <c r="IJ390" s="5"/>
      <c r="IK390" s="5"/>
      <c r="IL390" s="5"/>
      <c r="IM390" s="5"/>
      <c r="IN390" s="5"/>
      <c r="IO390" s="5"/>
      <c r="IP390" s="5"/>
    </row>
    <row r="391" spans="1:250" ht="78.75">
      <c r="A391" s="3">
        <f t="shared" si="5"/>
        <v>386</v>
      </c>
      <c r="B391" s="219" t="s">
        <v>2222</v>
      </c>
      <c r="C391" s="219"/>
      <c r="D391" s="3" t="s">
        <v>9822</v>
      </c>
      <c r="E391" s="2" t="s">
        <v>9388</v>
      </c>
      <c r="F391" s="2" t="s">
        <v>8470</v>
      </c>
      <c r="G391" s="4"/>
      <c r="H391" s="4" t="s">
        <v>9774</v>
      </c>
      <c r="I391" s="2" t="s">
        <v>23</v>
      </c>
      <c r="J391" s="2" t="s">
        <v>24</v>
      </c>
      <c r="K391" s="3" t="s">
        <v>1696</v>
      </c>
      <c r="L391" s="3"/>
      <c r="M391" s="3" t="s">
        <v>9823</v>
      </c>
      <c r="N391" s="3" t="s">
        <v>9818</v>
      </c>
      <c r="O391" s="2" t="s">
        <v>1094</v>
      </c>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5"/>
      <c r="FS391" s="5"/>
      <c r="FT391" s="5"/>
      <c r="FU391" s="5"/>
      <c r="FV391" s="5"/>
      <c r="FW391" s="5"/>
      <c r="FX391" s="5"/>
      <c r="FY391" s="5"/>
      <c r="FZ391" s="5"/>
      <c r="GA391" s="5"/>
      <c r="GB391" s="5"/>
      <c r="GC391" s="5"/>
      <c r="GD391" s="5"/>
      <c r="GE391" s="5"/>
      <c r="GF391" s="5"/>
      <c r="GG391" s="5"/>
      <c r="GH391" s="5"/>
      <c r="GI391" s="5"/>
      <c r="GJ391" s="5"/>
      <c r="GK391" s="5"/>
      <c r="GL391" s="5"/>
      <c r="GM391" s="5"/>
      <c r="GN391" s="5"/>
      <c r="GO391" s="5"/>
      <c r="GP391" s="5"/>
      <c r="GQ391" s="5"/>
      <c r="GR391" s="5"/>
      <c r="GS391" s="5"/>
      <c r="GT391" s="5"/>
      <c r="GU391" s="5"/>
      <c r="GV391" s="5"/>
      <c r="GW391" s="5"/>
      <c r="GX391" s="5"/>
      <c r="GY391" s="5"/>
      <c r="GZ391" s="5"/>
      <c r="HA391" s="5"/>
      <c r="HB391" s="5"/>
      <c r="HC391" s="5"/>
      <c r="HD391" s="5"/>
      <c r="HE391" s="5"/>
      <c r="HF391" s="5"/>
      <c r="HG391" s="5"/>
      <c r="HH391" s="5"/>
      <c r="HI391" s="5"/>
      <c r="HJ391" s="5"/>
      <c r="HK391" s="5"/>
      <c r="HL391" s="5"/>
      <c r="HM391" s="5"/>
      <c r="HN391" s="5"/>
      <c r="HO391" s="5"/>
      <c r="HP391" s="5"/>
      <c r="HQ391" s="5"/>
      <c r="HR391" s="5"/>
      <c r="HS391" s="5"/>
      <c r="HT391" s="5"/>
      <c r="HU391" s="5"/>
      <c r="HV391" s="5"/>
      <c r="HW391" s="5"/>
      <c r="HX391" s="5"/>
      <c r="HY391" s="5"/>
      <c r="HZ391" s="5"/>
      <c r="IA391" s="5"/>
      <c r="IB391" s="5"/>
      <c r="IC391" s="5"/>
      <c r="ID391" s="5"/>
      <c r="IE391" s="5"/>
      <c r="IF391" s="5"/>
      <c r="IG391" s="5"/>
      <c r="IH391" s="5"/>
      <c r="II391" s="5"/>
      <c r="IJ391" s="5"/>
      <c r="IK391" s="5"/>
      <c r="IL391" s="5"/>
      <c r="IM391" s="5"/>
      <c r="IN391" s="5"/>
      <c r="IO391" s="5"/>
      <c r="IP391" s="5"/>
    </row>
    <row r="392" spans="1:250" ht="67.5">
      <c r="A392" s="3">
        <f t="shared" ref="A392:A455" si="6">A391+1</f>
        <v>387</v>
      </c>
      <c r="B392" s="219" t="s">
        <v>2222</v>
      </c>
      <c r="C392" s="219"/>
      <c r="D392" s="3" t="s">
        <v>9824</v>
      </c>
      <c r="E392" s="2" t="s">
        <v>9120</v>
      </c>
      <c r="F392" s="2" t="s">
        <v>8470</v>
      </c>
      <c r="G392" s="4"/>
      <c r="H392" s="4" t="s">
        <v>9825</v>
      </c>
      <c r="I392" s="2" t="s">
        <v>23</v>
      </c>
      <c r="J392" s="2" t="s">
        <v>24</v>
      </c>
      <c r="K392" s="3" t="s">
        <v>1696</v>
      </c>
      <c r="L392" s="3"/>
      <c r="M392" s="3" t="s">
        <v>9826</v>
      </c>
      <c r="N392" s="3" t="s">
        <v>9818</v>
      </c>
      <c r="O392" s="2" t="s">
        <v>1094</v>
      </c>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5"/>
      <c r="FS392" s="5"/>
      <c r="FT392" s="5"/>
      <c r="FU392" s="5"/>
      <c r="FV392" s="5"/>
      <c r="FW392" s="5"/>
      <c r="FX392" s="5"/>
      <c r="FY392" s="5"/>
      <c r="FZ392" s="5"/>
      <c r="GA392" s="5"/>
      <c r="GB392" s="5"/>
      <c r="GC392" s="5"/>
      <c r="GD392" s="5"/>
      <c r="GE392" s="5"/>
      <c r="GF392" s="5"/>
      <c r="GG392" s="5"/>
      <c r="GH392" s="5"/>
      <c r="GI392" s="5"/>
      <c r="GJ392" s="5"/>
      <c r="GK392" s="5"/>
      <c r="GL392" s="5"/>
      <c r="GM392" s="5"/>
      <c r="GN392" s="5"/>
      <c r="GO392" s="5"/>
      <c r="GP392" s="5"/>
      <c r="GQ392" s="5"/>
      <c r="GR392" s="5"/>
      <c r="GS392" s="5"/>
      <c r="GT392" s="5"/>
      <c r="GU392" s="5"/>
      <c r="GV392" s="5"/>
      <c r="GW392" s="5"/>
      <c r="GX392" s="5"/>
      <c r="GY392" s="5"/>
      <c r="GZ392" s="5"/>
      <c r="HA392" s="5"/>
      <c r="HB392" s="5"/>
      <c r="HC392" s="5"/>
      <c r="HD392" s="5"/>
      <c r="HE392" s="5"/>
      <c r="HF392" s="5"/>
      <c r="HG392" s="5"/>
      <c r="HH392" s="5"/>
      <c r="HI392" s="5"/>
      <c r="HJ392" s="5"/>
      <c r="HK392" s="5"/>
      <c r="HL392" s="5"/>
      <c r="HM392" s="5"/>
      <c r="HN392" s="5"/>
      <c r="HO392" s="5"/>
      <c r="HP392" s="5"/>
      <c r="HQ392" s="5"/>
      <c r="HR392" s="5"/>
      <c r="HS392" s="5"/>
      <c r="HT392" s="5"/>
      <c r="HU392" s="5"/>
      <c r="HV392" s="5"/>
      <c r="HW392" s="5"/>
      <c r="HX392" s="5"/>
      <c r="HY392" s="5"/>
      <c r="HZ392" s="5"/>
      <c r="IA392" s="5"/>
      <c r="IB392" s="5"/>
      <c r="IC392" s="5"/>
      <c r="ID392" s="5"/>
      <c r="IE392" s="5"/>
      <c r="IF392" s="5"/>
      <c r="IG392" s="5"/>
      <c r="IH392" s="5"/>
      <c r="II392" s="5"/>
      <c r="IJ392" s="5"/>
      <c r="IK392" s="5"/>
      <c r="IL392" s="5"/>
      <c r="IM392" s="5"/>
      <c r="IN392" s="5"/>
      <c r="IO392" s="5"/>
      <c r="IP392" s="5"/>
    </row>
    <row r="393" spans="1:250" ht="67.5">
      <c r="A393" s="3">
        <f t="shared" si="6"/>
        <v>388</v>
      </c>
      <c r="B393" s="219" t="s">
        <v>2222</v>
      </c>
      <c r="C393" s="219"/>
      <c r="D393" s="3" t="s">
        <v>9827</v>
      </c>
      <c r="E393" s="2" t="s">
        <v>9364</v>
      </c>
      <c r="F393" s="2" t="s">
        <v>8470</v>
      </c>
      <c r="G393" s="4"/>
      <c r="H393" s="4" t="s">
        <v>9828</v>
      </c>
      <c r="I393" s="2" t="s">
        <v>23</v>
      </c>
      <c r="J393" s="2" t="s">
        <v>24</v>
      </c>
      <c r="K393" s="3" t="s">
        <v>1696</v>
      </c>
      <c r="L393" s="3"/>
      <c r="M393" s="3" t="s">
        <v>9829</v>
      </c>
      <c r="N393" s="3" t="s">
        <v>9830</v>
      </c>
      <c r="O393" s="2" t="s">
        <v>1094</v>
      </c>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s="5"/>
      <c r="FG393" s="5"/>
      <c r="FH393" s="5"/>
      <c r="FI393" s="5"/>
      <c r="FJ393" s="5"/>
      <c r="FK393" s="5"/>
      <c r="FL393" s="5"/>
      <c r="FM393" s="5"/>
      <c r="FN393" s="5"/>
      <c r="FO393" s="5"/>
      <c r="FP393" s="5"/>
      <c r="FQ393" s="5"/>
      <c r="FR393" s="5"/>
      <c r="FS393" s="5"/>
      <c r="FT393" s="5"/>
      <c r="FU393" s="5"/>
      <c r="FV393" s="5"/>
      <c r="FW393" s="5"/>
      <c r="FX393" s="5"/>
      <c r="FY393" s="5"/>
      <c r="FZ393" s="5"/>
      <c r="GA393" s="5"/>
      <c r="GB393" s="5"/>
      <c r="GC393" s="5"/>
      <c r="GD393" s="5"/>
      <c r="GE393" s="5"/>
      <c r="GF393" s="5"/>
      <c r="GG393" s="5"/>
      <c r="GH393" s="5"/>
      <c r="GI393" s="5"/>
      <c r="GJ393" s="5"/>
      <c r="GK393" s="5"/>
      <c r="GL393" s="5"/>
      <c r="GM393" s="5"/>
      <c r="GN393" s="5"/>
      <c r="GO393" s="5"/>
      <c r="GP393" s="5"/>
      <c r="GQ393" s="5"/>
      <c r="GR393" s="5"/>
      <c r="GS393" s="5"/>
      <c r="GT393" s="5"/>
      <c r="GU393" s="5"/>
      <c r="GV393" s="5"/>
      <c r="GW393" s="5"/>
      <c r="GX393" s="5"/>
      <c r="GY393" s="5"/>
      <c r="GZ393" s="5"/>
      <c r="HA393" s="5"/>
      <c r="HB393" s="5"/>
      <c r="HC393" s="5"/>
      <c r="HD393" s="5"/>
      <c r="HE393" s="5"/>
      <c r="HF393" s="5"/>
      <c r="HG393" s="5"/>
      <c r="HH393" s="5"/>
      <c r="HI393" s="5"/>
      <c r="HJ393" s="5"/>
      <c r="HK393" s="5"/>
      <c r="HL393" s="5"/>
      <c r="HM393" s="5"/>
      <c r="HN393" s="5"/>
      <c r="HO393" s="5"/>
      <c r="HP393" s="5"/>
      <c r="HQ393" s="5"/>
      <c r="HR393" s="5"/>
      <c r="HS393" s="5"/>
      <c r="HT393" s="5"/>
      <c r="HU393" s="5"/>
      <c r="HV393" s="5"/>
      <c r="HW393" s="5"/>
      <c r="HX393" s="5"/>
      <c r="HY393" s="5"/>
      <c r="HZ393" s="5"/>
      <c r="IA393" s="5"/>
      <c r="IB393" s="5"/>
      <c r="IC393" s="5"/>
      <c r="ID393" s="5"/>
      <c r="IE393" s="5"/>
      <c r="IF393" s="5"/>
      <c r="IG393" s="5"/>
      <c r="IH393" s="5"/>
      <c r="II393" s="5"/>
      <c r="IJ393" s="5"/>
      <c r="IK393" s="5"/>
      <c r="IL393" s="5"/>
      <c r="IM393" s="5"/>
      <c r="IN393" s="5"/>
      <c r="IO393" s="5"/>
      <c r="IP393" s="5"/>
    </row>
    <row r="394" spans="1:250" ht="78.75">
      <c r="A394" s="3">
        <f t="shared" si="6"/>
        <v>389</v>
      </c>
      <c r="B394" s="219" t="s">
        <v>2222</v>
      </c>
      <c r="C394" s="219"/>
      <c r="D394" s="3" t="s">
        <v>9831</v>
      </c>
      <c r="E394" s="2" t="s">
        <v>9832</v>
      </c>
      <c r="F394" s="2" t="s">
        <v>8470</v>
      </c>
      <c r="G394" s="4"/>
      <c r="H394" s="4" t="s">
        <v>8547</v>
      </c>
      <c r="I394" s="2" t="s">
        <v>23</v>
      </c>
      <c r="J394" s="2" t="s">
        <v>24</v>
      </c>
      <c r="K394" s="3" t="s">
        <v>1696</v>
      </c>
      <c r="L394" s="3"/>
      <c r="M394" s="3" t="s">
        <v>9833</v>
      </c>
      <c r="N394" s="3" t="s">
        <v>9830</v>
      </c>
      <c r="O394" s="2" t="s">
        <v>1094</v>
      </c>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5"/>
      <c r="FH394" s="5"/>
      <c r="FI394" s="5"/>
      <c r="FJ394" s="5"/>
      <c r="FK394" s="5"/>
      <c r="FL394" s="5"/>
      <c r="FM394" s="5"/>
      <c r="FN394" s="5"/>
      <c r="FO394" s="5"/>
      <c r="FP394" s="5"/>
      <c r="FQ394" s="5"/>
      <c r="FR394" s="5"/>
      <c r="FS394" s="5"/>
      <c r="FT394" s="5"/>
      <c r="FU394" s="5"/>
      <c r="FV394" s="5"/>
      <c r="FW394" s="5"/>
      <c r="FX394" s="5"/>
      <c r="FY394" s="5"/>
      <c r="FZ394" s="5"/>
      <c r="GA394" s="5"/>
      <c r="GB394" s="5"/>
      <c r="GC394" s="5"/>
      <c r="GD394" s="5"/>
      <c r="GE394" s="5"/>
      <c r="GF394" s="5"/>
      <c r="GG394" s="5"/>
      <c r="GH394" s="5"/>
      <c r="GI394" s="5"/>
      <c r="GJ394" s="5"/>
      <c r="GK394" s="5"/>
      <c r="GL394" s="5"/>
      <c r="GM394" s="5"/>
      <c r="GN394" s="5"/>
      <c r="GO394" s="5"/>
      <c r="GP394" s="5"/>
      <c r="GQ394" s="5"/>
      <c r="GR394" s="5"/>
      <c r="GS394" s="5"/>
      <c r="GT394" s="5"/>
      <c r="GU394" s="5"/>
      <c r="GV394" s="5"/>
      <c r="GW394" s="5"/>
      <c r="GX394" s="5"/>
      <c r="GY394" s="5"/>
      <c r="GZ394" s="5"/>
      <c r="HA394" s="5"/>
      <c r="HB394" s="5"/>
      <c r="HC394" s="5"/>
      <c r="HD394" s="5"/>
      <c r="HE394" s="5"/>
      <c r="HF394" s="5"/>
      <c r="HG394" s="5"/>
      <c r="HH394" s="5"/>
      <c r="HI394" s="5"/>
      <c r="HJ394" s="5"/>
      <c r="HK394" s="5"/>
      <c r="HL394" s="5"/>
      <c r="HM394" s="5"/>
      <c r="HN394" s="5"/>
      <c r="HO394" s="5"/>
      <c r="HP394" s="5"/>
      <c r="HQ394" s="5"/>
      <c r="HR394" s="5"/>
      <c r="HS394" s="5"/>
      <c r="HT394" s="5"/>
      <c r="HU394" s="5"/>
      <c r="HV394" s="5"/>
      <c r="HW394" s="5"/>
      <c r="HX394" s="5"/>
      <c r="HY394" s="5"/>
      <c r="HZ394" s="5"/>
      <c r="IA394" s="5"/>
      <c r="IB394" s="5"/>
      <c r="IC394" s="5"/>
      <c r="ID394" s="5"/>
      <c r="IE394" s="5"/>
      <c r="IF394" s="5"/>
      <c r="IG394" s="5"/>
      <c r="IH394" s="5"/>
      <c r="II394" s="5"/>
      <c r="IJ394" s="5"/>
      <c r="IK394" s="5"/>
      <c r="IL394" s="5"/>
      <c r="IM394" s="5"/>
      <c r="IN394" s="5"/>
      <c r="IO394" s="5"/>
      <c r="IP394" s="5"/>
    </row>
    <row r="395" spans="1:250" ht="67.5">
      <c r="A395" s="3">
        <f t="shared" si="6"/>
        <v>390</v>
      </c>
      <c r="B395" s="219" t="s">
        <v>2222</v>
      </c>
      <c r="C395" s="219"/>
      <c r="D395" s="3" t="s">
        <v>9834</v>
      </c>
      <c r="E395" s="2" t="s">
        <v>9424</v>
      </c>
      <c r="F395" s="2" t="s">
        <v>8470</v>
      </c>
      <c r="G395" s="4"/>
      <c r="H395" s="4" t="s">
        <v>3441</v>
      </c>
      <c r="I395" s="2" t="s">
        <v>23</v>
      </c>
      <c r="J395" s="2" t="s">
        <v>24</v>
      </c>
      <c r="K395" s="3" t="s">
        <v>1696</v>
      </c>
      <c r="L395" s="3"/>
      <c r="M395" s="3" t="s">
        <v>9835</v>
      </c>
      <c r="N395" s="3" t="s">
        <v>9807</v>
      </c>
      <c r="O395" s="2" t="s">
        <v>1094</v>
      </c>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5"/>
      <c r="FE395" s="5"/>
      <c r="FF395" s="5"/>
      <c r="FG395" s="5"/>
      <c r="FH395" s="5"/>
      <c r="FI395" s="5"/>
      <c r="FJ395" s="5"/>
      <c r="FK395" s="5"/>
      <c r="FL395" s="5"/>
      <c r="FM395" s="5"/>
      <c r="FN395" s="5"/>
      <c r="FO395" s="5"/>
      <c r="FP395" s="5"/>
      <c r="FQ395" s="5"/>
      <c r="FR395" s="5"/>
      <c r="FS395" s="5"/>
      <c r="FT395" s="5"/>
      <c r="FU395" s="5"/>
      <c r="FV395" s="5"/>
      <c r="FW395" s="5"/>
      <c r="FX395" s="5"/>
      <c r="FY395" s="5"/>
      <c r="FZ395" s="5"/>
      <c r="GA395" s="5"/>
      <c r="GB395" s="5"/>
      <c r="GC395" s="5"/>
      <c r="GD395" s="5"/>
      <c r="GE395" s="5"/>
      <c r="GF395" s="5"/>
      <c r="GG395" s="5"/>
      <c r="GH395" s="5"/>
      <c r="GI395" s="5"/>
      <c r="GJ395" s="5"/>
      <c r="GK395" s="5"/>
      <c r="GL395" s="5"/>
      <c r="GM395" s="5"/>
      <c r="GN395" s="5"/>
      <c r="GO395" s="5"/>
      <c r="GP395" s="5"/>
      <c r="GQ395" s="5"/>
      <c r="GR395" s="5"/>
      <c r="GS395" s="5"/>
      <c r="GT395" s="5"/>
      <c r="GU395" s="5"/>
      <c r="GV395" s="5"/>
      <c r="GW395" s="5"/>
      <c r="GX395" s="5"/>
      <c r="GY395" s="5"/>
      <c r="GZ395" s="5"/>
      <c r="HA395" s="5"/>
      <c r="HB395" s="5"/>
      <c r="HC395" s="5"/>
      <c r="HD395" s="5"/>
      <c r="HE395" s="5"/>
      <c r="HF395" s="5"/>
      <c r="HG395" s="5"/>
      <c r="HH395" s="5"/>
      <c r="HI395" s="5"/>
      <c r="HJ395" s="5"/>
      <c r="HK395" s="5"/>
      <c r="HL395" s="5"/>
      <c r="HM395" s="5"/>
      <c r="HN395" s="5"/>
      <c r="HO395" s="5"/>
      <c r="HP395" s="5"/>
      <c r="HQ395" s="5"/>
      <c r="HR395" s="5"/>
      <c r="HS395" s="5"/>
      <c r="HT395" s="5"/>
      <c r="HU395" s="5"/>
      <c r="HV395" s="5"/>
      <c r="HW395" s="5"/>
      <c r="HX395" s="5"/>
      <c r="HY395" s="5"/>
      <c r="HZ395" s="5"/>
      <c r="IA395" s="5"/>
      <c r="IB395" s="5"/>
      <c r="IC395" s="5"/>
      <c r="ID395" s="5"/>
      <c r="IE395" s="5"/>
      <c r="IF395" s="5"/>
      <c r="IG395" s="5"/>
      <c r="IH395" s="5"/>
      <c r="II395" s="5"/>
      <c r="IJ395" s="5"/>
      <c r="IK395" s="5"/>
      <c r="IL395" s="5"/>
      <c r="IM395" s="5"/>
      <c r="IN395" s="5"/>
      <c r="IO395" s="5"/>
      <c r="IP395" s="5"/>
    </row>
    <row r="396" spans="1:250" ht="67.5">
      <c r="A396" s="3">
        <f t="shared" si="6"/>
        <v>391</v>
      </c>
      <c r="B396" s="219" t="s">
        <v>2222</v>
      </c>
      <c r="C396" s="219"/>
      <c r="D396" s="3" t="s">
        <v>9836</v>
      </c>
      <c r="E396" s="2" t="s">
        <v>9302</v>
      </c>
      <c r="F396" s="2" t="s">
        <v>8470</v>
      </c>
      <c r="G396" s="4"/>
      <c r="H396" s="4" t="s">
        <v>9837</v>
      </c>
      <c r="I396" s="2" t="s">
        <v>23</v>
      </c>
      <c r="J396" s="2" t="s">
        <v>24</v>
      </c>
      <c r="K396" s="3" t="s">
        <v>1696</v>
      </c>
      <c r="L396" s="3"/>
      <c r="M396" s="3" t="s">
        <v>9838</v>
      </c>
      <c r="N396" s="3" t="s">
        <v>9830</v>
      </c>
      <c r="O396" s="2" t="s">
        <v>1094</v>
      </c>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5"/>
      <c r="FE396" s="5"/>
      <c r="FF396" s="5"/>
      <c r="FG396" s="5"/>
      <c r="FH396" s="5"/>
      <c r="FI396" s="5"/>
      <c r="FJ396" s="5"/>
      <c r="FK396" s="5"/>
      <c r="FL396" s="5"/>
      <c r="FM396" s="5"/>
      <c r="FN396" s="5"/>
      <c r="FO396" s="5"/>
      <c r="FP396" s="5"/>
      <c r="FQ396" s="5"/>
      <c r="FR396" s="5"/>
      <c r="FS396" s="5"/>
      <c r="FT396" s="5"/>
      <c r="FU396" s="5"/>
      <c r="FV396" s="5"/>
      <c r="FW396" s="5"/>
      <c r="FX396" s="5"/>
      <c r="FY396" s="5"/>
      <c r="FZ396" s="5"/>
      <c r="GA396" s="5"/>
      <c r="GB396" s="5"/>
      <c r="GC396" s="5"/>
      <c r="GD396" s="5"/>
      <c r="GE396" s="5"/>
      <c r="GF396" s="5"/>
      <c r="GG396" s="5"/>
      <c r="GH396" s="5"/>
      <c r="GI396" s="5"/>
      <c r="GJ396" s="5"/>
      <c r="GK396" s="5"/>
      <c r="GL396" s="5"/>
      <c r="GM396" s="5"/>
      <c r="GN396" s="5"/>
      <c r="GO396" s="5"/>
      <c r="GP396" s="5"/>
      <c r="GQ396" s="5"/>
      <c r="GR396" s="5"/>
      <c r="GS396" s="5"/>
      <c r="GT396" s="5"/>
      <c r="GU396" s="5"/>
      <c r="GV396" s="5"/>
      <c r="GW396" s="5"/>
      <c r="GX396" s="5"/>
      <c r="GY396" s="5"/>
      <c r="GZ396" s="5"/>
      <c r="HA396" s="5"/>
      <c r="HB396" s="5"/>
      <c r="HC396" s="5"/>
      <c r="HD396" s="5"/>
      <c r="HE396" s="5"/>
      <c r="HF396" s="5"/>
      <c r="HG396" s="5"/>
      <c r="HH396" s="5"/>
      <c r="HI396" s="5"/>
      <c r="HJ396" s="5"/>
      <c r="HK396" s="5"/>
      <c r="HL396" s="5"/>
      <c r="HM396" s="5"/>
      <c r="HN396" s="5"/>
      <c r="HO396" s="5"/>
      <c r="HP396" s="5"/>
      <c r="HQ396" s="5"/>
      <c r="HR396" s="5"/>
      <c r="HS396" s="5"/>
      <c r="HT396" s="5"/>
      <c r="HU396" s="5"/>
      <c r="HV396" s="5"/>
      <c r="HW396" s="5"/>
      <c r="HX396" s="5"/>
      <c r="HY396" s="5"/>
      <c r="HZ396" s="5"/>
      <c r="IA396" s="5"/>
      <c r="IB396" s="5"/>
      <c r="IC396" s="5"/>
      <c r="ID396" s="5"/>
      <c r="IE396" s="5"/>
      <c r="IF396" s="5"/>
      <c r="IG396" s="5"/>
      <c r="IH396" s="5"/>
      <c r="II396" s="5"/>
      <c r="IJ396" s="5"/>
      <c r="IK396" s="5"/>
      <c r="IL396" s="5"/>
      <c r="IM396" s="5"/>
      <c r="IN396" s="5"/>
      <c r="IO396" s="5"/>
      <c r="IP396" s="5"/>
    </row>
    <row r="397" spans="1:250" ht="67.5">
      <c r="A397" s="3">
        <f t="shared" si="6"/>
        <v>392</v>
      </c>
      <c r="B397" s="219" t="s">
        <v>2222</v>
      </c>
      <c r="C397" s="219"/>
      <c r="D397" s="3" t="s">
        <v>9839</v>
      </c>
      <c r="E397" s="2" t="s">
        <v>9314</v>
      </c>
      <c r="F397" s="2" t="s">
        <v>8470</v>
      </c>
      <c r="G397" s="4"/>
      <c r="H397" s="4" t="s">
        <v>9840</v>
      </c>
      <c r="I397" s="2" t="s">
        <v>23</v>
      </c>
      <c r="J397" s="2" t="s">
        <v>24</v>
      </c>
      <c r="K397" s="3" t="s">
        <v>1696</v>
      </c>
      <c r="L397" s="3"/>
      <c r="M397" s="3" t="s">
        <v>9841</v>
      </c>
      <c r="N397" s="3" t="s">
        <v>9830</v>
      </c>
      <c r="O397" s="2" t="s">
        <v>1094</v>
      </c>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5"/>
      <c r="FE397" s="5"/>
      <c r="FF397" s="5"/>
      <c r="FG397" s="5"/>
      <c r="FH397" s="5"/>
      <c r="FI397" s="5"/>
      <c r="FJ397" s="5"/>
      <c r="FK397" s="5"/>
      <c r="FL397" s="5"/>
      <c r="FM397" s="5"/>
      <c r="FN397" s="5"/>
      <c r="FO397" s="5"/>
      <c r="FP397" s="5"/>
      <c r="FQ397" s="5"/>
      <c r="FR397" s="5"/>
      <c r="FS397" s="5"/>
      <c r="FT397" s="5"/>
      <c r="FU397" s="5"/>
      <c r="FV397" s="5"/>
      <c r="FW397" s="5"/>
      <c r="FX397" s="5"/>
      <c r="FY397" s="5"/>
      <c r="FZ397" s="5"/>
      <c r="GA397" s="5"/>
      <c r="GB397" s="5"/>
      <c r="GC397" s="5"/>
      <c r="GD397" s="5"/>
      <c r="GE397" s="5"/>
      <c r="GF397" s="5"/>
      <c r="GG397" s="5"/>
      <c r="GH397" s="5"/>
      <c r="GI397" s="5"/>
      <c r="GJ397" s="5"/>
      <c r="GK397" s="5"/>
      <c r="GL397" s="5"/>
      <c r="GM397" s="5"/>
      <c r="GN397" s="5"/>
      <c r="GO397" s="5"/>
      <c r="GP397" s="5"/>
      <c r="GQ397" s="5"/>
      <c r="GR397" s="5"/>
      <c r="GS397" s="5"/>
      <c r="GT397" s="5"/>
      <c r="GU397" s="5"/>
      <c r="GV397" s="5"/>
      <c r="GW397" s="5"/>
      <c r="GX397" s="5"/>
      <c r="GY397" s="5"/>
      <c r="GZ397" s="5"/>
      <c r="HA397" s="5"/>
      <c r="HB397" s="5"/>
      <c r="HC397" s="5"/>
      <c r="HD397" s="5"/>
      <c r="HE397" s="5"/>
      <c r="HF397" s="5"/>
      <c r="HG397" s="5"/>
      <c r="HH397" s="5"/>
      <c r="HI397" s="5"/>
      <c r="HJ397" s="5"/>
      <c r="HK397" s="5"/>
      <c r="HL397" s="5"/>
      <c r="HM397" s="5"/>
      <c r="HN397" s="5"/>
      <c r="HO397" s="5"/>
      <c r="HP397" s="5"/>
      <c r="HQ397" s="5"/>
      <c r="HR397" s="5"/>
      <c r="HS397" s="5"/>
      <c r="HT397" s="5"/>
      <c r="HU397" s="5"/>
      <c r="HV397" s="5"/>
      <c r="HW397" s="5"/>
      <c r="HX397" s="5"/>
      <c r="HY397" s="5"/>
      <c r="HZ397" s="5"/>
      <c r="IA397" s="5"/>
      <c r="IB397" s="5"/>
      <c r="IC397" s="5"/>
      <c r="ID397" s="5"/>
      <c r="IE397" s="5"/>
      <c r="IF397" s="5"/>
      <c r="IG397" s="5"/>
      <c r="IH397" s="5"/>
      <c r="II397" s="5"/>
      <c r="IJ397" s="5"/>
      <c r="IK397" s="5"/>
      <c r="IL397" s="5"/>
      <c r="IM397" s="5"/>
      <c r="IN397" s="5"/>
      <c r="IO397" s="5"/>
      <c r="IP397" s="5"/>
    </row>
    <row r="398" spans="1:250" ht="78.75">
      <c r="A398" s="3">
        <f t="shared" si="6"/>
        <v>393</v>
      </c>
      <c r="B398" s="219" t="s">
        <v>2222</v>
      </c>
      <c r="C398" s="219"/>
      <c r="D398" s="3" t="s">
        <v>9842</v>
      </c>
      <c r="E398" s="2" t="s">
        <v>9843</v>
      </c>
      <c r="F398" s="2" t="s">
        <v>8470</v>
      </c>
      <c r="G398" s="4"/>
      <c r="H398" s="4" t="s">
        <v>9844</v>
      </c>
      <c r="I398" s="2" t="s">
        <v>23</v>
      </c>
      <c r="J398" s="2" t="s">
        <v>24</v>
      </c>
      <c r="K398" s="3" t="s">
        <v>1696</v>
      </c>
      <c r="L398" s="3"/>
      <c r="M398" s="3" t="s">
        <v>9845</v>
      </c>
      <c r="N398" s="3" t="s">
        <v>9830</v>
      </c>
      <c r="O398" s="2" t="s">
        <v>1094</v>
      </c>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s="5"/>
      <c r="FG398" s="5"/>
      <c r="FH398" s="5"/>
      <c r="FI398" s="5"/>
      <c r="FJ398" s="5"/>
      <c r="FK398" s="5"/>
      <c r="FL398" s="5"/>
      <c r="FM398" s="5"/>
      <c r="FN398" s="5"/>
      <c r="FO398" s="5"/>
      <c r="FP398" s="5"/>
      <c r="FQ398" s="5"/>
      <c r="FR398" s="5"/>
      <c r="FS398" s="5"/>
      <c r="FT398" s="5"/>
      <c r="FU398" s="5"/>
      <c r="FV398" s="5"/>
      <c r="FW398" s="5"/>
      <c r="FX398" s="5"/>
      <c r="FY398" s="5"/>
      <c r="FZ398" s="5"/>
      <c r="GA398" s="5"/>
      <c r="GB398" s="5"/>
      <c r="GC398" s="5"/>
      <c r="GD398" s="5"/>
      <c r="GE398" s="5"/>
      <c r="GF398" s="5"/>
      <c r="GG398" s="5"/>
      <c r="GH398" s="5"/>
      <c r="GI398" s="5"/>
      <c r="GJ398" s="5"/>
      <c r="GK398" s="5"/>
      <c r="GL398" s="5"/>
      <c r="GM398" s="5"/>
      <c r="GN398" s="5"/>
      <c r="GO398" s="5"/>
      <c r="GP398" s="5"/>
      <c r="GQ398" s="5"/>
      <c r="GR398" s="5"/>
      <c r="GS398" s="5"/>
      <c r="GT398" s="5"/>
      <c r="GU398" s="5"/>
      <c r="GV398" s="5"/>
      <c r="GW398" s="5"/>
      <c r="GX398" s="5"/>
      <c r="GY398" s="5"/>
      <c r="GZ398" s="5"/>
      <c r="HA398" s="5"/>
      <c r="HB398" s="5"/>
      <c r="HC398" s="5"/>
      <c r="HD398" s="5"/>
      <c r="HE398" s="5"/>
      <c r="HF398" s="5"/>
      <c r="HG398" s="5"/>
      <c r="HH398" s="5"/>
      <c r="HI398" s="5"/>
      <c r="HJ398" s="5"/>
      <c r="HK398" s="5"/>
      <c r="HL398" s="5"/>
      <c r="HM398" s="5"/>
      <c r="HN398" s="5"/>
      <c r="HO398" s="5"/>
      <c r="HP398" s="5"/>
      <c r="HQ398" s="5"/>
      <c r="HR398" s="5"/>
      <c r="HS398" s="5"/>
      <c r="HT398" s="5"/>
      <c r="HU398" s="5"/>
      <c r="HV398" s="5"/>
      <c r="HW398" s="5"/>
      <c r="HX398" s="5"/>
      <c r="HY398" s="5"/>
      <c r="HZ398" s="5"/>
      <c r="IA398" s="5"/>
      <c r="IB398" s="5"/>
      <c r="IC398" s="5"/>
      <c r="ID398" s="5"/>
      <c r="IE398" s="5"/>
      <c r="IF398" s="5"/>
      <c r="IG398" s="5"/>
      <c r="IH398" s="5"/>
      <c r="II398" s="5"/>
      <c r="IJ398" s="5"/>
      <c r="IK398" s="5"/>
      <c r="IL398" s="5"/>
      <c r="IM398" s="5"/>
      <c r="IN398" s="5"/>
      <c r="IO398" s="5"/>
      <c r="IP398" s="5"/>
    </row>
    <row r="399" spans="1:250" ht="78.75">
      <c r="A399" s="3">
        <f t="shared" si="6"/>
        <v>394</v>
      </c>
      <c r="B399" s="219" t="s">
        <v>2222</v>
      </c>
      <c r="C399" s="219"/>
      <c r="D399" s="3" t="s">
        <v>9846</v>
      </c>
      <c r="E399" s="2" t="s">
        <v>9847</v>
      </c>
      <c r="F399" s="2" t="s">
        <v>8470</v>
      </c>
      <c r="G399" s="4"/>
      <c r="H399" s="4" t="s">
        <v>8660</v>
      </c>
      <c r="I399" s="2" t="s">
        <v>23</v>
      </c>
      <c r="J399" s="2" t="s">
        <v>24</v>
      </c>
      <c r="K399" s="3" t="s">
        <v>1696</v>
      </c>
      <c r="L399" s="3"/>
      <c r="M399" s="3" t="s">
        <v>9848</v>
      </c>
      <c r="N399" s="3" t="s">
        <v>9811</v>
      </c>
      <c r="O399" s="2" t="s">
        <v>1094</v>
      </c>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5"/>
      <c r="FE399" s="5"/>
      <c r="FF399" s="5"/>
      <c r="FG399" s="5"/>
      <c r="FH399" s="5"/>
      <c r="FI399" s="5"/>
      <c r="FJ399" s="5"/>
      <c r="FK399" s="5"/>
      <c r="FL399" s="5"/>
      <c r="FM399" s="5"/>
      <c r="FN399" s="5"/>
      <c r="FO399" s="5"/>
      <c r="FP399" s="5"/>
      <c r="FQ399" s="5"/>
      <c r="FR399" s="5"/>
      <c r="FS399" s="5"/>
      <c r="FT399" s="5"/>
      <c r="FU399" s="5"/>
      <c r="FV399" s="5"/>
      <c r="FW399" s="5"/>
      <c r="FX399" s="5"/>
      <c r="FY399" s="5"/>
      <c r="FZ399" s="5"/>
      <c r="GA399" s="5"/>
      <c r="GB399" s="5"/>
      <c r="GC399" s="5"/>
      <c r="GD399" s="5"/>
      <c r="GE399" s="5"/>
      <c r="GF399" s="5"/>
      <c r="GG399" s="5"/>
      <c r="GH399" s="5"/>
      <c r="GI399" s="5"/>
      <c r="GJ399" s="5"/>
      <c r="GK399" s="5"/>
      <c r="GL399" s="5"/>
      <c r="GM399" s="5"/>
      <c r="GN399" s="5"/>
      <c r="GO399" s="5"/>
      <c r="GP399" s="5"/>
      <c r="GQ399" s="5"/>
      <c r="GR399" s="5"/>
      <c r="GS399" s="5"/>
      <c r="GT399" s="5"/>
      <c r="GU399" s="5"/>
      <c r="GV399" s="5"/>
      <c r="GW399" s="5"/>
      <c r="GX399" s="5"/>
      <c r="GY399" s="5"/>
      <c r="GZ399" s="5"/>
      <c r="HA399" s="5"/>
      <c r="HB399" s="5"/>
      <c r="HC399" s="5"/>
      <c r="HD399" s="5"/>
      <c r="HE399" s="5"/>
      <c r="HF399" s="5"/>
      <c r="HG399" s="5"/>
      <c r="HH399" s="5"/>
      <c r="HI399" s="5"/>
      <c r="HJ399" s="5"/>
      <c r="HK399" s="5"/>
      <c r="HL399" s="5"/>
      <c r="HM399" s="5"/>
      <c r="HN399" s="5"/>
      <c r="HO399" s="5"/>
      <c r="HP399" s="5"/>
      <c r="HQ399" s="5"/>
      <c r="HR399" s="5"/>
      <c r="HS399" s="5"/>
      <c r="HT399" s="5"/>
      <c r="HU399" s="5"/>
      <c r="HV399" s="5"/>
      <c r="HW399" s="5"/>
      <c r="HX399" s="5"/>
      <c r="HY399" s="5"/>
      <c r="HZ399" s="5"/>
      <c r="IA399" s="5"/>
      <c r="IB399" s="5"/>
      <c r="IC399" s="5"/>
      <c r="ID399" s="5"/>
      <c r="IE399" s="5"/>
      <c r="IF399" s="5"/>
      <c r="IG399" s="5"/>
      <c r="IH399" s="5"/>
      <c r="II399" s="5"/>
      <c r="IJ399" s="5"/>
      <c r="IK399" s="5"/>
      <c r="IL399" s="5"/>
      <c r="IM399" s="5"/>
      <c r="IN399" s="5"/>
      <c r="IO399" s="5"/>
      <c r="IP399" s="5"/>
    </row>
    <row r="400" spans="1:250" ht="67.5">
      <c r="A400" s="3">
        <f t="shared" si="6"/>
        <v>395</v>
      </c>
      <c r="B400" s="219" t="s">
        <v>2222</v>
      </c>
      <c r="C400" s="219"/>
      <c r="D400" s="3" t="s">
        <v>9849</v>
      </c>
      <c r="E400" s="2" t="s">
        <v>9375</v>
      </c>
      <c r="F400" s="2" t="s">
        <v>8470</v>
      </c>
      <c r="G400" s="4"/>
      <c r="H400" s="4" t="s">
        <v>5946</v>
      </c>
      <c r="I400" s="2" t="s">
        <v>23</v>
      </c>
      <c r="J400" s="2" t="s">
        <v>24</v>
      </c>
      <c r="K400" s="3" t="s">
        <v>1696</v>
      </c>
      <c r="L400" s="3"/>
      <c r="M400" s="3" t="s">
        <v>9850</v>
      </c>
      <c r="N400" s="3" t="s">
        <v>9830</v>
      </c>
      <c r="O400" s="2" t="s">
        <v>1094</v>
      </c>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s="5"/>
      <c r="FG400" s="5"/>
      <c r="FH400" s="5"/>
      <c r="FI400" s="5"/>
      <c r="FJ400" s="5"/>
      <c r="FK400" s="5"/>
      <c r="FL400" s="5"/>
      <c r="FM400" s="5"/>
      <c r="FN400" s="5"/>
      <c r="FO400" s="5"/>
      <c r="FP400" s="5"/>
      <c r="FQ400" s="5"/>
      <c r="FR400" s="5"/>
      <c r="FS400" s="5"/>
      <c r="FT400" s="5"/>
      <c r="FU400" s="5"/>
      <c r="FV400" s="5"/>
      <c r="FW400" s="5"/>
      <c r="FX400" s="5"/>
      <c r="FY400" s="5"/>
      <c r="FZ400" s="5"/>
      <c r="GA400" s="5"/>
      <c r="GB400" s="5"/>
      <c r="GC400" s="5"/>
      <c r="GD400" s="5"/>
      <c r="GE400" s="5"/>
      <c r="GF400" s="5"/>
      <c r="GG400" s="5"/>
      <c r="GH400" s="5"/>
      <c r="GI400" s="5"/>
      <c r="GJ400" s="5"/>
      <c r="GK400" s="5"/>
      <c r="GL400" s="5"/>
      <c r="GM400" s="5"/>
      <c r="GN400" s="5"/>
      <c r="GO400" s="5"/>
      <c r="GP400" s="5"/>
      <c r="GQ400" s="5"/>
      <c r="GR400" s="5"/>
      <c r="GS400" s="5"/>
      <c r="GT400" s="5"/>
      <c r="GU400" s="5"/>
      <c r="GV400" s="5"/>
      <c r="GW400" s="5"/>
      <c r="GX400" s="5"/>
      <c r="GY400" s="5"/>
      <c r="GZ400" s="5"/>
      <c r="HA400" s="5"/>
      <c r="HB400" s="5"/>
      <c r="HC400" s="5"/>
      <c r="HD400" s="5"/>
      <c r="HE400" s="5"/>
      <c r="HF400" s="5"/>
      <c r="HG400" s="5"/>
      <c r="HH400" s="5"/>
      <c r="HI400" s="5"/>
      <c r="HJ400" s="5"/>
      <c r="HK400" s="5"/>
      <c r="HL400" s="5"/>
      <c r="HM400" s="5"/>
      <c r="HN400" s="5"/>
      <c r="HO400" s="5"/>
      <c r="HP400" s="5"/>
      <c r="HQ400" s="5"/>
      <c r="HR400" s="5"/>
      <c r="HS400" s="5"/>
      <c r="HT400" s="5"/>
      <c r="HU400" s="5"/>
      <c r="HV400" s="5"/>
      <c r="HW400" s="5"/>
      <c r="HX400" s="5"/>
      <c r="HY400" s="5"/>
      <c r="HZ400" s="5"/>
      <c r="IA400" s="5"/>
      <c r="IB400" s="5"/>
      <c r="IC400" s="5"/>
      <c r="ID400" s="5"/>
      <c r="IE400" s="5"/>
      <c r="IF400" s="5"/>
      <c r="IG400" s="5"/>
      <c r="IH400" s="5"/>
      <c r="II400" s="5"/>
      <c r="IJ400" s="5"/>
      <c r="IK400" s="5"/>
      <c r="IL400" s="5"/>
      <c r="IM400" s="5"/>
      <c r="IN400" s="5"/>
      <c r="IO400" s="5"/>
      <c r="IP400" s="5"/>
    </row>
    <row r="401" spans="1:250" ht="67.5">
      <c r="A401" s="3">
        <f t="shared" si="6"/>
        <v>396</v>
      </c>
      <c r="B401" s="219" t="s">
        <v>2222</v>
      </c>
      <c r="C401" s="219"/>
      <c r="D401" s="3" t="s">
        <v>9851</v>
      </c>
      <c r="E401" s="2" t="s">
        <v>9852</v>
      </c>
      <c r="F401" s="2" t="s">
        <v>8470</v>
      </c>
      <c r="G401" s="4"/>
      <c r="H401" s="4" t="s">
        <v>2230</v>
      </c>
      <c r="I401" s="2" t="s">
        <v>23</v>
      </c>
      <c r="J401" s="2" t="s">
        <v>24</v>
      </c>
      <c r="K401" s="3" t="s">
        <v>1696</v>
      </c>
      <c r="L401" s="3"/>
      <c r="M401" s="3" t="s">
        <v>9853</v>
      </c>
      <c r="N401" s="3" t="s">
        <v>9854</v>
      </c>
      <c r="O401" s="2" t="s">
        <v>1094</v>
      </c>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s="5"/>
      <c r="FG401" s="5"/>
      <c r="FH401" s="5"/>
      <c r="FI401" s="5"/>
      <c r="FJ401" s="5"/>
      <c r="FK401" s="5"/>
      <c r="FL401" s="5"/>
      <c r="FM401" s="5"/>
      <c r="FN401" s="5"/>
      <c r="FO401" s="5"/>
      <c r="FP401" s="5"/>
      <c r="FQ401" s="5"/>
      <c r="FR401" s="5"/>
      <c r="FS401" s="5"/>
      <c r="FT401" s="5"/>
      <c r="FU401" s="5"/>
      <c r="FV401" s="5"/>
      <c r="FW401" s="5"/>
      <c r="FX401" s="5"/>
      <c r="FY401" s="5"/>
      <c r="FZ401" s="5"/>
      <c r="GA401" s="5"/>
      <c r="GB401" s="5"/>
      <c r="GC401" s="5"/>
      <c r="GD401" s="5"/>
      <c r="GE401" s="5"/>
      <c r="GF401" s="5"/>
      <c r="GG401" s="5"/>
      <c r="GH401" s="5"/>
      <c r="GI401" s="5"/>
      <c r="GJ401" s="5"/>
      <c r="GK401" s="5"/>
      <c r="GL401" s="5"/>
      <c r="GM401" s="5"/>
      <c r="GN401" s="5"/>
      <c r="GO401" s="5"/>
      <c r="GP401" s="5"/>
      <c r="GQ401" s="5"/>
      <c r="GR401" s="5"/>
      <c r="GS401" s="5"/>
      <c r="GT401" s="5"/>
      <c r="GU401" s="5"/>
      <c r="GV401" s="5"/>
      <c r="GW401" s="5"/>
      <c r="GX401" s="5"/>
      <c r="GY401" s="5"/>
      <c r="GZ401" s="5"/>
      <c r="HA401" s="5"/>
      <c r="HB401" s="5"/>
      <c r="HC401" s="5"/>
      <c r="HD401" s="5"/>
      <c r="HE401" s="5"/>
      <c r="HF401" s="5"/>
      <c r="HG401" s="5"/>
      <c r="HH401" s="5"/>
      <c r="HI401" s="5"/>
      <c r="HJ401" s="5"/>
      <c r="HK401" s="5"/>
      <c r="HL401" s="5"/>
      <c r="HM401" s="5"/>
      <c r="HN401" s="5"/>
      <c r="HO401" s="5"/>
      <c r="HP401" s="5"/>
      <c r="HQ401" s="5"/>
      <c r="HR401" s="5"/>
      <c r="HS401" s="5"/>
      <c r="HT401" s="5"/>
      <c r="HU401" s="5"/>
      <c r="HV401" s="5"/>
      <c r="HW401" s="5"/>
      <c r="HX401" s="5"/>
      <c r="HY401" s="5"/>
      <c r="HZ401" s="5"/>
      <c r="IA401" s="5"/>
      <c r="IB401" s="5"/>
      <c r="IC401" s="5"/>
      <c r="ID401" s="5"/>
      <c r="IE401" s="5"/>
      <c r="IF401" s="5"/>
      <c r="IG401" s="5"/>
      <c r="IH401" s="5"/>
      <c r="II401" s="5"/>
      <c r="IJ401" s="5"/>
      <c r="IK401" s="5"/>
      <c r="IL401" s="5"/>
      <c r="IM401" s="5"/>
      <c r="IN401" s="5"/>
      <c r="IO401" s="5"/>
      <c r="IP401" s="5"/>
    </row>
    <row r="402" spans="1:250" ht="78.75">
      <c r="A402" s="3">
        <f t="shared" si="6"/>
        <v>397</v>
      </c>
      <c r="B402" s="219" t="s">
        <v>2222</v>
      </c>
      <c r="C402" s="219"/>
      <c r="D402" s="3" t="s">
        <v>9855</v>
      </c>
      <c r="E402" s="2" t="s">
        <v>9361</v>
      </c>
      <c r="F402" s="2" t="s">
        <v>8470</v>
      </c>
      <c r="G402" s="4"/>
      <c r="H402" s="4" t="s">
        <v>2230</v>
      </c>
      <c r="I402" s="2" t="s">
        <v>23</v>
      </c>
      <c r="J402" s="2" t="s">
        <v>24</v>
      </c>
      <c r="K402" s="3" t="s">
        <v>1696</v>
      </c>
      <c r="L402" s="3"/>
      <c r="M402" s="3" t="s">
        <v>9856</v>
      </c>
      <c r="N402" s="3" t="s">
        <v>9854</v>
      </c>
      <c r="O402" s="2" t="s">
        <v>1094</v>
      </c>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5"/>
      <c r="FS402" s="5"/>
      <c r="FT402" s="5"/>
      <c r="FU402" s="5"/>
      <c r="FV402" s="5"/>
      <c r="FW402" s="5"/>
      <c r="FX402" s="5"/>
      <c r="FY402" s="5"/>
      <c r="FZ402" s="5"/>
      <c r="GA402" s="5"/>
      <c r="GB402" s="5"/>
      <c r="GC402" s="5"/>
      <c r="GD402" s="5"/>
      <c r="GE402" s="5"/>
      <c r="GF402" s="5"/>
      <c r="GG402" s="5"/>
      <c r="GH402" s="5"/>
      <c r="GI402" s="5"/>
      <c r="GJ402" s="5"/>
      <c r="GK402" s="5"/>
      <c r="GL402" s="5"/>
      <c r="GM402" s="5"/>
      <c r="GN402" s="5"/>
      <c r="GO402" s="5"/>
      <c r="GP402" s="5"/>
      <c r="GQ402" s="5"/>
      <c r="GR402" s="5"/>
      <c r="GS402" s="5"/>
      <c r="GT402" s="5"/>
      <c r="GU402" s="5"/>
      <c r="GV402" s="5"/>
      <c r="GW402" s="5"/>
      <c r="GX402" s="5"/>
      <c r="GY402" s="5"/>
      <c r="GZ402" s="5"/>
      <c r="HA402" s="5"/>
      <c r="HB402" s="5"/>
      <c r="HC402" s="5"/>
      <c r="HD402" s="5"/>
      <c r="HE402" s="5"/>
      <c r="HF402" s="5"/>
      <c r="HG402" s="5"/>
      <c r="HH402" s="5"/>
      <c r="HI402" s="5"/>
      <c r="HJ402" s="5"/>
      <c r="HK402" s="5"/>
      <c r="HL402" s="5"/>
      <c r="HM402" s="5"/>
      <c r="HN402" s="5"/>
      <c r="HO402" s="5"/>
      <c r="HP402" s="5"/>
      <c r="HQ402" s="5"/>
      <c r="HR402" s="5"/>
      <c r="HS402" s="5"/>
      <c r="HT402" s="5"/>
      <c r="HU402" s="5"/>
      <c r="HV402" s="5"/>
      <c r="HW402" s="5"/>
      <c r="HX402" s="5"/>
      <c r="HY402" s="5"/>
      <c r="HZ402" s="5"/>
      <c r="IA402" s="5"/>
      <c r="IB402" s="5"/>
      <c r="IC402" s="5"/>
      <c r="ID402" s="5"/>
      <c r="IE402" s="5"/>
      <c r="IF402" s="5"/>
      <c r="IG402" s="5"/>
      <c r="IH402" s="5"/>
      <c r="II402" s="5"/>
      <c r="IJ402" s="5"/>
      <c r="IK402" s="5"/>
      <c r="IL402" s="5"/>
      <c r="IM402" s="5"/>
      <c r="IN402" s="5"/>
      <c r="IO402" s="5"/>
      <c r="IP402" s="5"/>
    </row>
    <row r="403" spans="1:250" ht="67.5">
      <c r="A403" s="3">
        <f t="shared" si="6"/>
        <v>398</v>
      </c>
      <c r="B403" s="219" t="s">
        <v>2222</v>
      </c>
      <c r="C403" s="219"/>
      <c r="D403" s="3" t="s">
        <v>9857</v>
      </c>
      <c r="E403" s="2" t="s">
        <v>9318</v>
      </c>
      <c r="F403" s="2" t="s">
        <v>8470</v>
      </c>
      <c r="G403" s="4"/>
      <c r="H403" s="4" t="s">
        <v>9128</v>
      </c>
      <c r="I403" s="2" t="s">
        <v>23</v>
      </c>
      <c r="J403" s="2" t="s">
        <v>24</v>
      </c>
      <c r="K403" s="3" t="s">
        <v>1696</v>
      </c>
      <c r="L403" s="3"/>
      <c r="M403" s="3" t="s">
        <v>9858</v>
      </c>
      <c r="N403" s="3" t="s">
        <v>9818</v>
      </c>
      <c r="O403" s="2" t="s">
        <v>1094</v>
      </c>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s="5"/>
      <c r="FG403" s="5"/>
      <c r="FH403" s="5"/>
      <c r="FI403" s="5"/>
      <c r="FJ403" s="5"/>
      <c r="FK403" s="5"/>
      <c r="FL403" s="5"/>
      <c r="FM403" s="5"/>
      <c r="FN403" s="5"/>
      <c r="FO403" s="5"/>
      <c r="FP403" s="5"/>
      <c r="FQ403" s="5"/>
      <c r="FR403" s="5"/>
      <c r="FS403" s="5"/>
      <c r="FT403" s="5"/>
      <c r="FU403" s="5"/>
      <c r="FV403" s="5"/>
      <c r="FW403" s="5"/>
      <c r="FX403" s="5"/>
      <c r="FY403" s="5"/>
      <c r="FZ403" s="5"/>
      <c r="GA403" s="5"/>
      <c r="GB403" s="5"/>
      <c r="GC403" s="5"/>
      <c r="GD403" s="5"/>
      <c r="GE403" s="5"/>
      <c r="GF403" s="5"/>
      <c r="GG403" s="5"/>
      <c r="GH403" s="5"/>
      <c r="GI403" s="5"/>
      <c r="GJ403" s="5"/>
      <c r="GK403" s="5"/>
      <c r="GL403" s="5"/>
      <c r="GM403" s="5"/>
      <c r="GN403" s="5"/>
      <c r="GO403" s="5"/>
      <c r="GP403" s="5"/>
      <c r="GQ403" s="5"/>
      <c r="GR403" s="5"/>
      <c r="GS403" s="5"/>
      <c r="GT403" s="5"/>
      <c r="GU403" s="5"/>
      <c r="GV403" s="5"/>
      <c r="GW403" s="5"/>
      <c r="GX403" s="5"/>
      <c r="GY403" s="5"/>
      <c r="GZ403" s="5"/>
      <c r="HA403" s="5"/>
      <c r="HB403" s="5"/>
      <c r="HC403" s="5"/>
      <c r="HD403" s="5"/>
      <c r="HE403" s="5"/>
      <c r="HF403" s="5"/>
      <c r="HG403" s="5"/>
      <c r="HH403" s="5"/>
      <c r="HI403" s="5"/>
      <c r="HJ403" s="5"/>
      <c r="HK403" s="5"/>
      <c r="HL403" s="5"/>
      <c r="HM403" s="5"/>
      <c r="HN403" s="5"/>
      <c r="HO403" s="5"/>
      <c r="HP403" s="5"/>
      <c r="HQ403" s="5"/>
      <c r="HR403" s="5"/>
      <c r="HS403" s="5"/>
      <c r="HT403" s="5"/>
      <c r="HU403" s="5"/>
      <c r="HV403" s="5"/>
      <c r="HW403" s="5"/>
      <c r="HX403" s="5"/>
      <c r="HY403" s="5"/>
      <c r="HZ403" s="5"/>
      <c r="IA403" s="5"/>
      <c r="IB403" s="5"/>
      <c r="IC403" s="5"/>
      <c r="ID403" s="5"/>
      <c r="IE403" s="5"/>
      <c r="IF403" s="5"/>
      <c r="IG403" s="5"/>
      <c r="IH403" s="5"/>
      <c r="II403" s="5"/>
      <c r="IJ403" s="5"/>
      <c r="IK403" s="5"/>
      <c r="IL403" s="5"/>
      <c r="IM403" s="5"/>
      <c r="IN403" s="5"/>
      <c r="IO403" s="5"/>
      <c r="IP403" s="5"/>
    </row>
    <row r="404" spans="1:250" ht="67.5">
      <c r="A404" s="3">
        <f t="shared" si="6"/>
        <v>399</v>
      </c>
      <c r="B404" s="219" t="s">
        <v>2222</v>
      </c>
      <c r="C404" s="219"/>
      <c r="D404" s="3" t="s">
        <v>9859</v>
      </c>
      <c r="E404" s="2" t="s">
        <v>9860</v>
      </c>
      <c r="F404" s="2" t="s">
        <v>8470</v>
      </c>
      <c r="G404" s="4"/>
      <c r="H404" s="4" t="s">
        <v>9861</v>
      </c>
      <c r="I404" s="2" t="s">
        <v>23</v>
      </c>
      <c r="J404" s="2" t="s">
        <v>24</v>
      </c>
      <c r="K404" s="3" t="s">
        <v>1696</v>
      </c>
      <c r="L404" s="3"/>
      <c r="M404" s="3" t="s">
        <v>9862</v>
      </c>
      <c r="N404" s="3" t="s">
        <v>9818</v>
      </c>
      <c r="O404" s="2" t="s">
        <v>1094</v>
      </c>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s="5"/>
      <c r="FG404" s="5"/>
      <c r="FH404" s="5"/>
      <c r="FI404" s="5"/>
      <c r="FJ404" s="5"/>
      <c r="FK404" s="5"/>
      <c r="FL404" s="5"/>
      <c r="FM404" s="5"/>
      <c r="FN404" s="5"/>
      <c r="FO404" s="5"/>
      <c r="FP404" s="5"/>
      <c r="FQ404" s="5"/>
      <c r="FR404" s="5"/>
      <c r="FS404" s="5"/>
      <c r="FT404" s="5"/>
      <c r="FU404" s="5"/>
      <c r="FV404" s="5"/>
      <c r="FW404" s="5"/>
      <c r="FX404" s="5"/>
      <c r="FY404" s="5"/>
      <c r="FZ404" s="5"/>
      <c r="GA404" s="5"/>
      <c r="GB404" s="5"/>
      <c r="GC404" s="5"/>
      <c r="GD404" s="5"/>
      <c r="GE404" s="5"/>
      <c r="GF404" s="5"/>
      <c r="GG404" s="5"/>
      <c r="GH404" s="5"/>
      <c r="GI404" s="5"/>
      <c r="GJ404" s="5"/>
      <c r="GK404" s="5"/>
      <c r="GL404" s="5"/>
      <c r="GM404" s="5"/>
      <c r="GN404" s="5"/>
      <c r="GO404" s="5"/>
      <c r="GP404" s="5"/>
      <c r="GQ404" s="5"/>
      <c r="GR404" s="5"/>
      <c r="GS404" s="5"/>
      <c r="GT404" s="5"/>
      <c r="GU404" s="5"/>
      <c r="GV404" s="5"/>
      <c r="GW404" s="5"/>
      <c r="GX404" s="5"/>
      <c r="GY404" s="5"/>
      <c r="GZ404" s="5"/>
      <c r="HA404" s="5"/>
      <c r="HB404" s="5"/>
      <c r="HC404" s="5"/>
      <c r="HD404" s="5"/>
      <c r="HE404" s="5"/>
      <c r="HF404" s="5"/>
      <c r="HG404" s="5"/>
      <c r="HH404" s="5"/>
      <c r="HI404" s="5"/>
      <c r="HJ404" s="5"/>
      <c r="HK404" s="5"/>
      <c r="HL404" s="5"/>
      <c r="HM404" s="5"/>
      <c r="HN404" s="5"/>
      <c r="HO404" s="5"/>
      <c r="HP404" s="5"/>
      <c r="HQ404" s="5"/>
      <c r="HR404" s="5"/>
      <c r="HS404" s="5"/>
      <c r="HT404" s="5"/>
      <c r="HU404" s="5"/>
      <c r="HV404" s="5"/>
      <c r="HW404" s="5"/>
      <c r="HX404" s="5"/>
      <c r="HY404" s="5"/>
      <c r="HZ404" s="5"/>
      <c r="IA404" s="5"/>
      <c r="IB404" s="5"/>
      <c r="IC404" s="5"/>
      <c r="ID404" s="5"/>
      <c r="IE404" s="5"/>
      <c r="IF404" s="5"/>
      <c r="IG404" s="5"/>
      <c r="IH404" s="5"/>
      <c r="II404" s="5"/>
      <c r="IJ404" s="5"/>
      <c r="IK404" s="5"/>
      <c r="IL404" s="5"/>
      <c r="IM404" s="5"/>
      <c r="IN404" s="5"/>
      <c r="IO404" s="5"/>
      <c r="IP404" s="5"/>
    </row>
    <row r="405" spans="1:250" ht="67.5">
      <c r="A405" s="3">
        <f t="shared" si="6"/>
        <v>400</v>
      </c>
      <c r="B405" s="219" t="s">
        <v>2222</v>
      </c>
      <c r="C405" s="219"/>
      <c r="D405" s="3" t="s">
        <v>9863</v>
      </c>
      <c r="E405" s="2" t="s">
        <v>9327</v>
      </c>
      <c r="F405" s="2" t="s">
        <v>8470</v>
      </c>
      <c r="G405" s="4"/>
      <c r="H405" s="4" t="s">
        <v>2631</v>
      </c>
      <c r="I405" s="2" t="s">
        <v>23</v>
      </c>
      <c r="J405" s="2" t="s">
        <v>24</v>
      </c>
      <c r="K405" s="3" t="s">
        <v>1696</v>
      </c>
      <c r="L405" s="3"/>
      <c r="M405" s="3" t="s">
        <v>9864</v>
      </c>
      <c r="N405" s="3" t="s">
        <v>9818</v>
      </c>
      <c r="O405" s="2" t="s">
        <v>1094</v>
      </c>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5"/>
      <c r="GO405" s="5"/>
      <c r="GP405" s="5"/>
      <c r="GQ405" s="5"/>
      <c r="GR405" s="5"/>
      <c r="GS405" s="5"/>
      <c r="GT405" s="5"/>
      <c r="GU405" s="5"/>
      <c r="GV405" s="5"/>
      <c r="GW405" s="5"/>
      <c r="GX405" s="5"/>
      <c r="GY405" s="5"/>
      <c r="GZ405" s="5"/>
      <c r="HA405" s="5"/>
      <c r="HB405" s="5"/>
      <c r="HC405" s="5"/>
      <c r="HD405" s="5"/>
      <c r="HE405" s="5"/>
      <c r="HF405" s="5"/>
      <c r="HG405" s="5"/>
      <c r="HH405" s="5"/>
      <c r="HI405" s="5"/>
      <c r="HJ405" s="5"/>
      <c r="HK405" s="5"/>
      <c r="HL405" s="5"/>
      <c r="HM405" s="5"/>
      <c r="HN405" s="5"/>
      <c r="HO405" s="5"/>
      <c r="HP405" s="5"/>
      <c r="HQ405" s="5"/>
      <c r="HR405" s="5"/>
      <c r="HS405" s="5"/>
      <c r="HT405" s="5"/>
      <c r="HU405" s="5"/>
      <c r="HV405" s="5"/>
      <c r="HW405" s="5"/>
      <c r="HX405" s="5"/>
      <c r="HY405" s="5"/>
      <c r="HZ405" s="5"/>
      <c r="IA405" s="5"/>
      <c r="IB405" s="5"/>
      <c r="IC405" s="5"/>
      <c r="ID405" s="5"/>
      <c r="IE405" s="5"/>
      <c r="IF405" s="5"/>
      <c r="IG405" s="5"/>
      <c r="IH405" s="5"/>
      <c r="II405" s="5"/>
      <c r="IJ405" s="5"/>
      <c r="IK405" s="5"/>
      <c r="IL405" s="5"/>
      <c r="IM405" s="5"/>
      <c r="IN405" s="5"/>
      <c r="IO405" s="5"/>
      <c r="IP405" s="5"/>
    </row>
    <row r="406" spans="1:250" ht="67.5">
      <c r="A406" s="3">
        <f t="shared" si="6"/>
        <v>401</v>
      </c>
      <c r="B406" s="219" t="s">
        <v>2222</v>
      </c>
      <c r="C406" s="219"/>
      <c r="D406" s="3" t="s">
        <v>9865</v>
      </c>
      <c r="E406" s="2" t="s">
        <v>9327</v>
      </c>
      <c r="F406" s="2" t="s">
        <v>8470</v>
      </c>
      <c r="G406" s="4"/>
      <c r="H406" s="4" t="s">
        <v>4013</v>
      </c>
      <c r="I406" s="2" t="s">
        <v>23</v>
      </c>
      <c r="J406" s="2" t="s">
        <v>24</v>
      </c>
      <c r="K406" s="3" t="s">
        <v>1696</v>
      </c>
      <c r="L406" s="3"/>
      <c r="M406" s="3" t="s">
        <v>9866</v>
      </c>
      <c r="N406" s="3" t="s">
        <v>9854</v>
      </c>
      <c r="O406" s="2" t="s">
        <v>1094</v>
      </c>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5"/>
      <c r="FJ406" s="5"/>
      <c r="FK406" s="5"/>
      <c r="FL406" s="5"/>
      <c r="FM406" s="5"/>
      <c r="FN406" s="5"/>
      <c r="FO406" s="5"/>
      <c r="FP406" s="5"/>
      <c r="FQ406" s="5"/>
      <c r="FR406" s="5"/>
      <c r="FS406" s="5"/>
      <c r="FT406" s="5"/>
      <c r="FU406" s="5"/>
      <c r="FV406" s="5"/>
      <c r="FW406" s="5"/>
      <c r="FX406" s="5"/>
      <c r="FY406" s="5"/>
      <c r="FZ406" s="5"/>
      <c r="GA406" s="5"/>
      <c r="GB406" s="5"/>
      <c r="GC406" s="5"/>
      <c r="GD406" s="5"/>
      <c r="GE406" s="5"/>
      <c r="GF406" s="5"/>
      <c r="GG406" s="5"/>
      <c r="GH406" s="5"/>
      <c r="GI406" s="5"/>
      <c r="GJ406" s="5"/>
      <c r="GK406" s="5"/>
      <c r="GL406" s="5"/>
      <c r="GM406" s="5"/>
      <c r="GN406" s="5"/>
      <c r="GO406" s="5"/>
      <c r="GP406" s="5"/>
      <c r="GQ406" s="5"/>
      <c r="GR406" s="5"/>
      <c r="GS406" s="5"/>
      <c r="GT406" s="5"/>
      <c r="GU406" s="5"/>
      <c r="GV406" s="5"/>
      <c r="GW406" s="5"/>
      <c r="GX406" s="5"/>
      <c r="GY406" s="5"/>
      <c r="GZ406" s="5"/>
      <c r="HA406" s="5"/>
      <c r="HB406" s="5"/>
      <c r="HC406" s="5"/>
      <c r="HD406" s="5"/>
      <c r="HE406" s="5"/>
      <c r="HF406" s="5"/>
      <c r="HG406" s="5"/>
      <c r="HH406" s="5"/>
      <c r="HI406" s="5"/>
      <c r="HJ406" s="5"/>
      <c r="HK406" s="5"/>
      <c r="HL406" s="5"/>
      <c r="HM406" s="5"/>
      <c r="HN406" s="5"/>
      <c r="HO406" s="5"/>
      <c r="HP406" s="5"/>
      <c r="HQ406" s="5"/>
      <c r="HR406" s="5"/>
      <c r="HS406" s="5"/>
      <c r="HT406" s="5"/>
      <c r="HU406" s="5"/>
      <c r="HV406" s="5"/>
      <c r="HW406" s="5"/>
      <c r="HX406" s="5"/>
      <c r="HY406" s="5"/>
      <c r="HZ406" s="5"/>
      <c r="IA406" s="5"/>
      <c r="IB406" s="5"/>
      <c r="IC406" s="5"/>
      <c r="ID406" s="5"/>
      <c r="IE406" s="5"/>
      <c r="IF406" s="5"/>
      <c r="IG406" s="5"/>
      <c r="IH406" s="5"/>
      <c r="II406" s="5"/>
      <c r="IJ406" s="5"/>
      <c r="IK406" s="5"/>
      <c r="IL406" s="5"/>
      <c r="IM406" s="5"/>
      <c r="IN406" s="5"/>
      <c r="IO406" s="5"/>
      <c r="IP406" s="5"/>
    </row>
    <row r="407" spans="1:250" ht="67.5">
      <c r="A407" s="3">
        <f t="shared" si="6"/>
        <v>402</v>
      </c>
      <c r="B407" s="219" t="s">
        <v>2222</v>
      </c>
      <c r="C407" s="219"/>
      <c r="D407" s="3" t="s">
        <v>9867</v>
      </c>
      <c r="E407" s="2" t="s">
        <v>9327</v>
      </c>
      <c r="F407" s="2" t="s">
        <v>8470</v>
      </c>
      <c r="G407" s="4"/>
      <c r="H407" s="4" t="s">
        <v>3682</v>
      </c>
      <c r="I407" s="2" t="s">
        <v>23</v>
      </c>
      <c r="J407" s="2" t="s">
        <v>24</v>
      </c>
      <c r="K407" s="3" t="s">
        <v>1696</v>
      </c>
      <c r="L407" s="3"/>
      <c r="M407" s="3" t="s">
        <v>9868</v>
      </c>
      <c r="N407" s="3" t="s">
        <v>9854</v>
      </c>
      <c r="O407" s="2" t="s">
        <v>1094</v>
      </c>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5"/>
      <c r="FJ407" s="5"/>
      <c r="FK407" s="5"/>
      <c r="FL407" s="5"/>
      <c r="FM407" s="5"/>
      <c r="FN407" s="5"/>
      <c r="FO407" s="5"/>
      <c r="FP407" s="5"/>
      <c r="FQ407" s="5"/>
      <c r="FR407" s="5"/>
      <c r="FS407" s="5"/>
      <c r="FT407" s="5"/>
      <c r="FU407" s="5"/>
      <c r="FV407" s="5"/>
      <c r="FW407" s="5"/>
      <c r="FX407" s="5"/>
      <c r="FY407" s="5"/>
      <c r="FZ407" s="5"/>
      <c r="GA407" s="5"/>
      <c r="GB407" s="5"/>
      <c r="GC407" s="5"/>
      <c r="GD407" s="5"/>
      <c r="GE407" s="5"/>
      <c r="GF407" s="5"/>
      <c r="GG407" s="5"/>
      <c r="GH407" s="5"/>
      <c r="GI407" s="5"/>
      <c r="GJ407" s="5"/>
      <c r="GK407" s="5"/>
      <c r="GL407" s="5"/>
      <c r="GM407" s="5"/>
      <c r="GN407" s="5"/>
      <c r="GO407" s="5"/>
      <c r="GP407" s="5"/>
      <c r="GQ407" s="5"/>
      <c r="GR407" s="5"/>
      <c r="GS407" s="5"/>
      <c r="GT407" s="5"/>
      <c r="GU407" s="5"/>
      <c r="GV407" s="5"/>
      <c r="GW407" s="5"/>
      <c r="GX407" s="5"/>
      <c r="GY407" s="5"/>
      <c r="GZ407" s="5"/>
      <c r="HA407" s="5"/>
      <c r="HB407" s="5"/>
      <c r="HC407" s="5"/>
      <c r="HD407" s="5"/>
      <c r="HE407" s="5"/>
      <c r="HF407" s="5"/>
      <c r="HG407" s="5"/>
      <c r="HH407" s="5"/>
      <c r="HI407" s="5"/>
      <c r="HJ407" s="5"/>
      <c r="HK407" s="5"/>
      <c r="HL407" s="5"/>
      <c r="HM407" s="5"/>
      <c r="HN407" s="5"/>
      <c r="HO407" s="5"/>
      <c r="HP407" s="5"/>
      <c r="HQ407" s="5"/>
      <c r="HR407" s="5"/>
      <c r="HS407" s="5"/>
      <c r="HT407" s="5"/>
      <c r="HU407" s="5"/>
      <c r="HV407" s="5"/>
      <c r="HW407" s="5"/>
      <c r="HX407" s="5"/>
      <c r="HY407" s="5"/>
      <c r="HZ407" s="5"/>
      <c r="IA407" s="5"/>
      <c r="IB407" s="5"/>
      <c r="IC407" s="5"/>
      <c r="ID407" s="5"/>
      <c r="IE407" s="5"/>
      <c r="IF407" s="5"/>
      <c r="IG407" s="5"/>
      <c r="IH407" s="5"/>
      <c r="II407" s="5"/>
      <c r="IJ407" s="5"/>
      <c r="IK407" s="5"/>
      <c r="IL407" s="5"/>
      <c r="IM407" s="5"/>
      <c r="IN407" s="5"/>
      <c r="IO407" s="5"/>
      <c r="IP407" s="5"/>
    </row>
    <row r="408" spans="1:250" ht="67.5">
      <c r="A408" s="3">
        <f t="shared" si="6"/>
        <v>403</v>
      </c>
      <c r="B408" s="219" t="s">
        <v>2222</v>
      </c>
      <c r="C408" s="219"/>
      <c r="D408" s="3" t="s">
        <v>9869</v>
      </c>
      <c r="E408" s="2" t="s">
        <v>9870</v>
      </c>
      <c r="F408" s="2" t="s">
        <v>8470</v>
      </c>
      <c r="G408" s="4"/>
      <c r="H408" s="4" t="s">
        <v>4507</v>
      </c>
      <c r="I408" s="2" t="s">
        <v>23</v>
      </c>
      <c r="J408" s="2" t="s">
        <v>24</v>
      </c>
      <c r="K408" s="3" t="s">
        <v>1696</v>
      </c>
      <c r="L408" s="3" t="s">
        <v>9871</v>
      </c>
      <c r="M408" s="3" t="s">
        <v>9872</v>
      </c>
      <c r="N408" s="3" t="s">
        <v>9735</v>
      </c>
      <c r="O408" s="2" t="s">
        <v>1094</v>
      </c>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5"/>
      <c r="FJ408" s="5"/>
      <c r="FK408" s="5"/>
      <c r="FL408" s="5"/>
      <c r="FM408" s="5"/>
      <c r="FN408" s="5"/>
      <c r="FO408" s="5"/>
      <c r="FP408" s="5"/>
      <c r="FQ408" s="5"/>
      <c r="FR408" s="5"/>
      <c r="FS408" s="5"/>
      <c r="FT408" s="5"/>
      <c r="FU408" s="5"/>
      <c r="FV408" s="5"/>
      <c r="FW408" s="5"/>
      <c r="FX408" s="5"/>
      <c r="FY408" s="5"/>
      <c r="FZ408" s="5"/>
      <c r="GA408" s="5"/>
      <c r="GB408" s="5"/>
      <c r="GC408" s="5"/>
      <c r="GD408" s="5"/>
      <c r="GE408" s="5"/>
      <c r="GF408" s="5"/>
      <c r="GG408" s="5"/>
      <c r="GH408" s="5"/>
      <c r="GI408" s="5"/>
      <c r="GJ408" s="5"/>
      <c r="GK408" s="5"/>
      <c r="GL408" s="5"/>
      <c r="GM408" s="5"/>
      <c r="GN408" s="5"/>
      <c r="GO408" s="5"/>
      <c r="GP408" s="5"/>
      <c r="GQ408" s="5"/>
      <c r="GR408" s="5"/>
      <c r="GS408" s="5"/>
      <c r="GT408" s="5"/>
      <c r="GU408" s="5"/>
      <c r="GV408" s="5"/>
      <c r="GW408" s="5"/>
      <c r="GX408" s="5"/>
      <c r="GY408" s="5"/>
      <c r="GZ408" s="5"/>
      <c r="HA408" s="5"/>
      <c r="HB408" s="5"/>
      <c r="HC408" s="5"/>
      <c r="HD408" s="5"/>
      <c r="HE408" s="5"/>
      <c r="HF408" s="5"/>
      <c r="HG408" s="5"/>
      <c r="HH408" s="5"/>
      <c r="HI408" s="5"/>
      <c r="HJ408" s="5"/>
      <c r="HK408" s="5"/>
      <c r="HL408" s="5"/>
      <c r="HM408" s="5"/>
      <c r="HN408" s="5"/>
      <c r="HO408" s="5"/>
      <c r="HP408" s="5"/>
      <c r="HQ408" s="5"/>
      <c r="HR408" s="5"/>
      <c r="HS408" s="5"/>
      <c r="HT408" s="5"/>
      <c r="HU408" s="5"/>
      <c r="HV408" s="5"/>
      <c r="HW408" s="5"/>
      <c r="HX408" s="5"/>
      <c r="HY408" s="5"/>
      <c r="HZ408" s="5"/>
      <c r="IA408" s="5"/>
      <c r="IB408" s="5"/>
      <c r="IC408" s="5"/>
      <c r="ID408" s="5"/>
      <c r="IE408" s="5"/>
      <c r="IF408" s="5"/>
      <c r="IG408" s="5"/>
      <c r="IH408" s="5"/>
      <c r="II408" s="5"/>
      <c r="IJ408" s="5"/>
      <c r="IK408" s="5"/>
      <c r="IL408" s="5"/>
      <c r="IM408" s="5"/>
      <c r="IN408" s="5"/>
      <c r="IO408" s="5"/>
      <c r="IP408" s="5"/>
    </row>
    <row r="409" spans="1:250" ht="67.5">
      <c r="A409" s="3">
        <f t="shared" si="6"/>
        <v>404</v>
      </c>
      <c r="B409" s="219" t="s">
        <v>2222</v>
      </c>
      <c r="C409" s="219"/>
      <c r="D409" s="3" t="s">
        <v>9873</v>
      </c>
      <c r="E409" s="2" t="s">
        <v>9120</v>
      </c>
      <c r="F409" s="2" t="s">
        <v>8470</v>
      </c>
      <c r="G409" s="4" t="s">
        <v>5046</v>
      </c>
      <c r="H409" s="4" t="s">
        <v>9874</v>
      </c>
      <c r="I409" s="2" t="s">
        <v>23</v>
      </c>
      <c r="J409" s="2" t="s">
        <v>24</v>
      </c>
      <c r="K409" s="3" t="s">
        <v>1720</v>
      </c>
      <c r="L409" s="3" t="s">
        <v>8882</v>
      </c>
      <c r="M409" s="3" t="s">
        <v>9875</v>
      </c>
      <c r="N409" s="3" t="s">
        <v>9285</v>
      </c>
      <c r="O409" s="2" t="s">
        <v>1094</v>
      </c>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s="5"/>
      <c r="FG409" s="5"/>
      <c r="FH409" s="5"/>
      <c r="FI409" s="5"/>
      <c r="FJ409" s="5"/>
      <c r="FK409" s="5"/>
      <c r="FL409" s="5"/>
      <c r="FM409" s="5"/>
      <c r="FN409" s="5"/>
      <c r="FO409" s="5"/>
      <c r="FP409" s="5"/>
      <c r="FQ409" s="5"/>
      <c r="FR409" s="5"/>
      <c r="FS409" s="5"/>
      <c r="FT409" s="5"/>
      <c r="FU409" s="5"/>
      <c r="FV409" s="5"/>
      <c r="FW409" s="5"/>
      <c r="FX409" s="5"/>
      <c r="FY409" s="5"/>
      <c r="FZ409" s="5"/>
      <c r="GA409" s="5"/>
      <c r="GB409" s="5"/>
      <c r="GC409" s="5"/>
      <c r="GD409" s="5"/>
      <c r="GE409" s="5"/>
      <c r="GF409" s="5"/>
      <c r="GG409" s="5"/>
      <c r="GH409" s="5"/>
      <c r="GI409" s="5"/>
      <c r="GJ409" s="5"/>
      <c r="GK409" s="5"/>
      <c r="GL409" s="5"/>
      <c r="GM409" s="5"/>
      <c r="GN409" s="5"/>
      <c r="GO409" s="5"/>
      <c r="GP409" s="5"/>
      <c r="GQ409" s="5"/>
      <c r="GR409" s="5"/>
      <c r="GS409" s="5"/>
      <c r="GT409" s="5"/>
      <c r="GU409" s="5"/>
      <c r="GV409" s="5"/>
      <c r="GW409" s="5"/>
      <c r="GX409" s="5"/>
      <c r="GY409" s="5"/>
      <c r="GZ409" s="5"/>
      <c r="HA409" s="5"/>
      <c r="HB409" s="5"/>
      <c r="HC409" s="5"/>
      <c r="HD409" s="5"/>
      <c r="HE409" s="5"/>
      <c r="HF409" s="5"/>
      <c r="HG409" s="5"/>
      <c r="HH409" s="5"/>
      <c r="HI409" s="5"/>
      <c r="HJ409" s="5"/>
      <c r="HK409" s="5"/>
      <c r="HL409" s="5"/>
      <c r="HM409" s="5"/>
      <c r="HN409" s="5"/>
      <c r="HO409" s="5"/>
      <c r="HP409" s="5"/>
      <c r="HQ409" s="5"/>
      <c r="HR409" s="5"/>
      <c r="HS409" s="5"/>
      <c r="HT409" s="5"/>
      <c r="HU409" s="5"/>
      <c r="HV409" s="5"/>
      <c r="HW409" s="5"/>
      <c r="HX409" s="5"/>
      <c r="HY409" s="5"/>
      <c r="HZ409" s="5"/>
      <c r="IA409" s="5"/>
      <c r="IB409" s="5"/>
      <c r="IC409" s="5"/>
      <c r="ID409" s="5"/>
      <c r="IE409" s="5"/>
      <c r="IF409" s="5"/>
      <c r="IG409" s="5"/>
      <c r="IH409" s="5"/>
      <c r="II409" s="5"/>
      <c r="IJ409" s="5"/>
      <c r="IK409" s="5"/>
      <c r="IL409" s="5"/>
      <c r="IM409" s="5"/>
      <c r="IN409" s="5"/>
      <c r="IO409" s="5"/>
      <c r="IP409" s="5"/>
    </row>
    <row r="410" spans="1:250" ht="67.5">
      <c r="A410" s="3">
        <f t="shared" si="6"/>
        <v>405</v>
      </c>
      <c r="B410" s="219" t="s">
        <v>2222</v>
      </c>
      <c r="C410" s="219"/>
      <c r="D410" s="3" t="s">
        <v>9876</v>
      </c>
      <c r="E410" s="2" t="s">
        <v>9306</v>
      </c>
      <c r="F410" s="2" t="s">
        <v>8470</v>
      </c>
      <c r="G410" s="4"/>
      <c r="H410" s="4" t="s">
        <v>6089</v>
      </c>
      <c r="I410" s="2" t="s">
        <v>23</v>
      </c>
      <c r="J410" s="2" t="s">
        <v>24</v>
      </c>
      <c r="K410" s="3" t="s">
        <v>1696</v>
      </c>
      <c r="L410" s="3"/>
      <c r="M410" s="3" t="s">
        <v>9877</v>
      </c>
      <c r="N410" s="3" t="s">
        <v>9807</v>
      </c>
      <c r="O410" s="2" t="s">
        <v>1094</v>
      </c>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5"/>
      <c r="FS410" s="5"/>
      <c r="FT410" s="5"/>
      <c r="FU410" s="5"/>
      <c r="FV410" s="5"/>
      <c r="FW410" s="5"/>
      <c r="FX410" s="5"/>
      <c r="FY410" s="5"/>
      <c r="FZ410" s="5"/>
      <c r="GA410" s="5"/>
      <c r="GB410" s="5"/>
      <c r="GC410" s="5"/>
      <c r="GD410" s="5"/>
      <c r="GE410" s="5"/>
      <c r="GF410" s="5"/>
      <c r="GG410" s="5"/>
      <c r="GH410" s="5"/>
      <c r="GI410" s="5"/>
      <c r="GJ410" s="5"/>
      <c r="GK410" s="5"/>
      <c r="GL410" s="5"/>
      <c r="GM410" s="5"/>
      <c r="GN410" s="5"/>
      <c r="GO410" s="5"/>
      <c r="GP410" s="5"/>
      <c r="GQ410" s="5"/>
      <c r="GR410" s="5"/>
      <c r="GS410" s="5"/>
      <c r="GT410" s="5"/>
      <c r="GU410" s="5"/>
      <c r="GV410" s="5"/>
      <c r="GW410" s="5"/>
      <c r="GX410" s="5"/>
      <c r="GY410" s="5"/>
      <c r="GZ410" s="5"/>
      <c r="HA410" s="5"/>
      <c r="HB410" s="5"/>
      <c r="HC410" s="5"/>
      <c r="HD410" s="5"/>
      <c r="HE410" s="5"/>
      <c r="HF410" s="5"/>
      <c r="HG410" s="5"/>
      <c r="HH410" s="5"/>
      <c r="HI410" s="5"/>
      <c r="HJ410" s="5"/>
      <c r="HK410" s="5"/>
      <c r="HL410" s="5"/>
      <c r="HM410" s="5"/>
      <c r="HN410" s="5"/>
      <c r="HO410" s="5"/>
      <c r="HP410" s="5"/>
      <c r="HQ410" s="5"/>
      <c r="HR410" s="5"/>
      <c r="HS410" s="5"/>
      <c r="HT410" s="5"/>
      <c r="HU410" s="5"/>
      <c r="HV410" s="5"/>
      <c r="HW410" s="5"/>
      <c r="HX410" s="5"/>
      <c r="HY410" s="5"/>
      <c r="HZ410" s="5"/>
      <c r="IA410" s="5"/>
      <c r="IB410" s="5"/>
      <c r="IC410" s="5"/>
      <c r="ID410" s="5"/>
      <c r="IE410" s="5"/>
      <c r="IF410" s="5"/>
      <c r="IG410" s="5"/>
      <c r="IH410" s="5"/>
      <c r="II410" s="5"/>
      <c r="IJ410" s="5"/>
      <c r="IK410" s="5"/>
      <c r="IL410" s="5"/>
      <c r="IM410" s="5"/>
      <c r="IN410" s="5"/>
      <c r="IO410" s="5"/>
      <c r="IP410" s="5"/>
    </row>
    <row r="411" spans="1:250" ht="67.5">
      <c r="A411" s="3">
        <f t="shared" si="6"/>
        <v>406</v>
      </c>
      <c r="B411" s="219" t="s">
        <v>2222</v>
      </c>
      <c r="C411" s="219"/>
      <c r="D411" s="3" t="s">
        <v>9878</v>
      </c>
      <c r="E411" s="2" t="s">
        <v>9879</v>
      </c>
      <c r="F411" s="2" t="s">
        <v>8470</v>
      </c>
      <c r="G411" s="4"/>
      <c r="H411" s="4" t="s">
        <v>4162</v>
      </c>
      <c r="I411" s="2" t="s">
        <v>23</v>
      </c>
      <c r="J411" s="2" t="s">
        <v>24</v>
      </c>
      <c r="K411" s="3" t="s">
        <v>1696</v>
      </c>
      <c r="L411" s="3"/>
      <c r="M411" s="3" t="s">
        <v>9880</v>
      </c>
      <c r="N411" s="3" t="s">
        <v>9776</v>
      </c>
      <c r="O411" s="2" t="s">
        <v>1094</v>
      </c>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s="5"/>
      <c r="FG411" s="5"/>
      <c r="FH411" s="5"/>
      <c r="FI411" s="5"/>
      <c r="FJ411" s="5"/>
      <c r="FK411" s="5"/>
      <c r="FL411" s="5"/>
      <c r="FM411" s="5"/>
      <c r="FN411" s="5"/>
      <c r="FO411" s="5"/>
      <c r="FP411" s="5"/>
      <c r="FQ411" s="5"/>
      <c r="FR411" s="5"/>
      <c r="FS411" s="5"/>
      <c r="FT411" s="5"/>
      <c r="FU411" s="5"/>
      <c r="FV411" s="5"/>
      <c r="FW411" s="5"/>
      <c r="FX411" s="5"/>
      <c r="FY411" s="5"/>
      <c r="FZ411" s="5"/>
      <c r="GA411" s="5"/>
      <c r="GB411" s="5"/>
      <c r="GC411" s="5"/>
      <c r="GD411" s="5"/>
      <c r="GE411" s="5"/>
      <c r="GF411" s="5"/>
      <c r="GG411" s="5"/>
      <c r="GH411" s="5"/>
      <c r="GI411" s="5"/>
      <c r="GJ411" s="5"/>
      <c r="GK411" s="5"/>
      <c r="GL411" s="5"/>
      <c r="GM411" s="5"/>
      <c r="GN411" s="5"/>
      <c r="GO411" s="5"/>
      <c r="GP411" s="5"/>
      <c r="GQ411" s="5"/>
      <c r="GR411" s="5"/>
      <c r="GS411" s="5"/>
      <c r="GT411" s="5"/>
      <c r="GU411" s="5"/>
      <c r="GV411" s="5"/>
      <c r="GW411" s="5"/>
      <c r="GX411" s="5"/>
      <c r="GY411" s="5"/>
      <c r="GZ411" s="5"/>
      <c r="HA411" s="5"/>
      <c r="HB411" s="5"/>
      <c r="HC411" s="5"/>
      <c r="HD411" s="5"/>
      <c r="HE411" s="5"/>
      <c r="HF411" s="5"/>
      <c r="HG411" s="5"/>
      <c r="HH411" s="5"/>
      <c r="HI411" s="5"/>
      <c r="HJ411" s="5"/>
      <c r="HK411" s="5"/>
      <c r="HL411" s="5"/>
      <c r="HM411" s="5"/>
      <c r="HN411" s="5"/>
      <c r="HO411" s="5"/>
      <c r="HP411" s="5"/>
      <c r="HQ411" s="5"/>
      <c r="HR411" s="5"/>
      <c r="HS411" s="5"/>
      <c r="HT411" s="5"/>
      <c r="HU411" s="5"/>
      <c r="HV411" s="5"/>
      <c r="HW411" s="5"/>
      <c r="HX411" s="5"/>
      <c r="HY411" s="5"/>
      <c r="HZ411" s="5"/>
      <c r="IA411" s="5"/>
      <c r="IB411" s="5"/>
      <c r="IC411" s="5"/>
      <c r="ID411" s="5"/>
      <c r="IE411" s="5"/>
      <c r="IF411" s="5"/>
      <c r="IG411" s="5"/>
      <c r="IH411" s="5"/>
      <c r="II411" s="5"/>
      <c r="IJ411" s="5"/>
      <c r="IK411" s="5"/>
      <c r="IL411" s="5"/>
      <c r="IM411" s="5"/>
      <c r="IN411" s="5"/>
      <c r="IO411" s="5"/>
      <c r="IP411" s="5"/>
    </row>
    <row r="412" spans="1:250" ht="67.5">
      <c r="A412" s="3">
        <f t="shared" si="6"/>
        <v>407</v>
      </c>
      <c r="B412" s="219" t="s">
        <v>2222</v>
      </c>
      <c r="C412" s="219"/>
      <c r="D412" s="3" t="s">
        <v>9881</v>
      </c>
      <c r="E412" s="2" t="s">
        <v>9882</v>
      </c>
      <c r="F412" s="2" t="s">
        <v>8470</v>
      </c>
      <c r="G412" s="4"/>
      <c r="H412" s="4" t="s">
        <v>7890</v>
      </c>
      <c r="I412" s="2" t="s">
        <v>23</v>
      </c>
      <c r="J412" s="2" t="s">
        <v>24</v>
      </c>
      <c r="K412" s="3" t="s">
        <v>1696</v>
      </c>
      <c r="L412" s="3"/>
      <c r="M412" s="3" t="s">
        <v>9883</v>
      </c>
      <c r="N412" s="3" t="s">
        <v>9776</v>
      </c>
      <c r="O412" s="2" t="s">
        <v>1094</v>
      </c>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5"/>
      <c r="FS412" s="5"/>
      <c r="FT412" s="5"/>
      <c r="FU412" s="5"/>
      <c r="FV412" s="5"/>
      <c r="FW412" s="5"/>
      <c r="FX412" s="5"/>
      <c r="FY412" s="5"/>
      <c r="FZ412" s="5"/>
      <c r="GA412" s="5"/>
      <c r="GB412" s="5"/>
      <c r="GC412" s="5"/>
      <c r="GD412" s="5"/>
      <c r="GE412" s="5"/>
      <c r="GF412" s="5"/>
      <c r="GG412" s="5"/>
      <c r="GH412" s="5"/>
      <c r="GI412" s="5"/>
      <c r="GJ412" s="5"/>
      <c r="GK412" s="5"/>
      <c r="GL412" s="5"/>
      <c r="GM412" s="5"/>
      <c r="GN412" s="5"/>
      <c r="GO412" s="5"/>
      <c r="GP412" s="5"/>
      <c r="GQ412" s="5"/>
      <c r="GR412" s="5"/>
      <c r="GS412" s="5"/>
      <c r="GT412" s="5"/>
      <c r="GU412" s="5"/>
      <c r="GV412" s="5"/>
      <c r="GW412" s="5"/>
      <c r="GX412" s="5"/>
      <c r="GY412" s="5"/>
      <c r="GZ412" s="5"/>
      <c r="HA412" s="5"/>
      <c r="HB412" s="5"/>
      <c r="HC412" s="5"/>
      <c r="HD412" s="5"/>
      <c r="HE412" s="5"/>
      <c r="HF412" s="5"/>
      <c r="HG412" s="5"/>
      <c r="HH412" s="5"/>
      <c r="HI412" s="5"/>
      <c r="HJ412" s="5"/>
      <c r="HK412" s="5"/>
      <c r="HL412" s="5"/>
      <c r="HM412" s="5"/>
      <c r="HN412" s="5"/>
      <c r="HO412" s="5"/>
      <c r="HP412" s="5"/>
      <c r="HQ412" s="5"/>
      <c r="HR412" s="5"/>
      <c r="HS412" s="5"/>
      <c r="HT412" s="5"/>
      <c r="HU412" s="5"/>
      <c r="HV412" s="5"/>
      <c r="HW412" s="5"/>
      <c r="HX412" s="5"/>
      <c r="HY412" s="5"/>
      <c r="HZ412" s="5"/>
      <c r="IA412" s="5"/>
      <c r="IB412" s="5"/>
      <c r="IC412" s="5"/>
      <c r="ID412" s="5"/>
      <c r="IE412" s="5"/>
      <c r="IF412" s="5"/>
      <c r="IG412" s="5"/>
      <c r="IH412" s="5"/>
      <c r="II412" s="5"/>
      <c r="IJ412" s="5"/>
      <c r="IK412" s="5"/>
      <c r="IL412" s="5"/>
      <c r="IM412" s="5"/>
      <c r="IN412" s="5"/>
      <c r="IO412" s="5"/>
      <c r="IP412" s="5"/>
    </row>
    <row r="413" spans="1:250" ht="67.5">
      <c r="A413" s="3">
        <f t="shared" si="6"/>
        <v>408</v>
      </c>
      <c r="B413" s="219" t="s">
        <v>2222</v>
      </c>
      <c r="C413" s="219"/>
      <c r="D413" s="3" t="s">
        <v>9884</v>
      </c>
      <c r="E413" s="2" t="s">
        <v>9885</v>
      </c>
      <c r="F413" s="2" t="s">
        <v>8470</v>
      </c>
      <c r="G413" s="4"/>
      <c r="H413" s="4" t="s">
        <v>8667</v>
      </c>
      <c r="I413" s="2" t="s">
        <v>23</v>
      </c>
      <c r="J413" s="2" t="s">
        <v>24</v>
      </c>
      <c r="K413" s="3" t="s">
        <v>1696</v>
      </c>
      <c r="L413" s="3"/>
      <c r="M413" s="3" t="s">
        <v>9493</v>
      </c>
      <c r="N413" s="3" t="s">
        <v>9507</v>
      </c>
      <c r="O413" s="2" t="s">
        <v>1094</v>
      </c>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c r="GK413" s="5"/>
      <c r="GL413" s="5"/>
      <c r="GM413" s="5"/>
      <c r="GN413" s="5"/>
      <c r="GO413" s="5"/>
      <c r="GP413" s="5"/>
      <c r="GQ413" s="5"/>
      <c r="GR413" s="5"/>
      <c r="GS413" s="5"/>
      <c r="GT413" s="5"/>
      <c r="GU413" s="5"/>
      <c r="GV413" s="5"/>
      <c r="GW413" s="5"/>
      <c r="GX413" s="5"/>
      <c r="GY413" s="5"/>
      <c r="GZ413" s="5"/>
      <c r="HA413" s="5"/>
      <c r="HB413" s="5"/>
      <c r="HC413" s="5"/>
      <c r="HD413" s="5"/>
      <c r="HE413" s="5"/>
      <c r="HF413" s="5"/>
      <c r="HG413" s="5"/>
      <c r="HH413" s="5"/>
      <c r="HI413" s="5"/>
      <c r="HJ413" s="5"/>
      <c r="HK413" s="5"/>
      <c r="HL413" s="5"/>
      <c r="HM413" s="5"/>
      <c r="HN413" s="5"/>
      <c r="HO413" s="5"/>
      <c r="HP413" s="5"/>
      <c r="HQ413" s="5"/>
      <c r="HR413" s="5"/>
      <c r="HS413" s="5"/>
      <c r="HT413" s="5"/>
      <c r="HU413" s="5"/>
      <c r="HV413" s="5"/>
      <c r="HW413" s="5"/>
      <c r="HX413" s="5"/>
      <c r="HY413" s="5"/>
      <c r="HZ413" s="5"/>
      <c r="IA413" s="5"/>
      <c r="IB413" s="5"/>
      <c r="IC413" s="5"/>
      <c r="ID413" s="5"/>
      <c r="IE413" s="5"/>
      <c r="IF413" s="5"/>
      <c r="IG413" s="5"/>
      <c r="IH413" s="5"/>
      <c r="II413" s="5"/>
      <c r="IJ413" s="5"/>
      <c r="IK413" s="5"/>
      <c r="IL413" s="5"/>
      <c r="IM413" s="5"/>
      <c r="IN413" s="5"/>
      <c r="IO413" s="5"/>
      <c r="IP413" s="5"/>
    </row>
    <row r="414" spans="1:250" ht="67.5">
      <c r="A414" s="3">
        <f t="shared" si="6"/>
        <v>409</v>
      </c>
      <c r="B414" s="219" t="s">
        <v>2222</v>
      </c>
      <c r="C414" s="219"/>
      <c r="D414" s="3" t="s">
        <v>9886</v>
      </c>
      <c r="E414" s="2" t="s">
        <v>9887</v>
      </c>
      <c r="F414" s="2" t="s">
        <v>8470</v>
      </c>
      <c r="G414" s="4"/>
      <c r="H414" s="4" t="s">
        <v>8630</v>
      </c>
      <c r="I414" s="2" t="s">
        <v>23</v>
      </c>
      <c r="J414" s="2" t="s">
        <v>24</v>
      </c>
      <c r="K414" s="3" t="s">
        <v>1696</v>
      </c>
      <c r="L414" s="3"/>
      <c r="M414" s="3" t="s">
        <v>9888</v>
      </c>
      <c r="N414" s="3" t="s">
        <v>9545</v>
      </c>
      <c r="O414" s="2" t="s">
        <v>1094</v>
      </c>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5"/>
      <c r="FS414" s="5"/>
      <c r="FT414" s="5"/>
      <c r="FU414" s="5"/>
      <c r="FV414" s="5"/>
      <c r="FW414" s="5"/>
      <c r="FX414" s="5"/>
      <c r="FY414" s="5"/>
      <c r="FZ414" s="5"/>
      <c r="GA414" s="5"/>
      <c r="GB414" s="5"/>
      <c r="GC414" s="5"/>
      <c r="GD414" s="5"/>
      <c r="GE414" s="5"/>
      <c r="GF414" s="5"/>
      <c r="GG414" s="5"/>
      <c r="GH414" s="5"/>
      <c r="GI414" s="5"/>
      <c r="GJ414" s="5"/>
      <c r="GK414" s="5"/>
      <c r="GL414" s="5"/>
      <c r="GM414" s="5"/>
      <c r="GN414" s="5"/>
      <c r="GO414" s="5"/>
      <c r="GP414" s="5"/>
      <c r="GQ414" s="5"/>
      <c r="GR414" s="5"/>
      <c r="GS414" s="5"/>
      <c r="GT414" s="5"/>
      <c r="GU414" s="5"/>
      <c r="GV414" s="5"/>
      <c r="GW414" s="5"/>
      <c r="GX414" s="5"/>
      <c r="GY414" s="5"/>
      <c r="GZ414" s="5"/>
      <c r="HA414" s="5"/>
      <c r="HB414" s="5"/>
      <c r="HC414" s="5"/>
      <c r="HD414" s="5"/>
      <c r="HE414" s="5"/>
      <c r="HF414" s="5"/>
      <c r="HG414" s="5"/>
      <c r="HH414" s="5"/>
      <c r="HI414" s="5"/>
      <c r="HJ414" s="5"/>
      <c r="HK414" s="5"/>
      <c r="HL414" s="5"/>
      <c r="HM414" s="5"/>
      <c r="HN414" s="5"/>
      <c r="HO414" s="5"/>
      <c r="HP414" s="5"/>
      <c r="HQ414" s="5"/>
      <c r="HR414" s="5"/>
      <c r="HS414" s="5"/>
      <c r="HT414" s="5"/>
      <c r="HU414" s="5"/>
      <c r="HV414" s="5"/>
      <c r="HW414" s="5"/>
      <c r="HX414" s="5"/>
      <c r="HY414" s="5"/>
      <c r="HZ414" s="5"/>
      <c r="IA414" s="5"/>
      <c r="IB414" s="5"/>
      <c r="IC414" s="5"/>
      <c r="ID414" s="5"/>
      <c r="IE414" s="5"/>
      <c r="IF414" s="5"/>
      <c r="IG414" s="5"/>
      <c r="IH414" s="5"/>
      <c r="II414" s="5"/>
      <c r="IJ414" s="5"/>
      <c r="IK414" s="5"/>
      <c r="IL414" s="5"/>
      <c r="IM414" s="5"/>
      <c r="IN414" s="5"/>
      <c r="IO414" s="5"/>
      <c r="IP414" s="5"/>
    </row>
    <row r="415" spans="1:250" ht="67.5">
      <c r="A415" s="3">
        <f t="shared" si="6"/>
        <v>410</v>
      </c>
      <c r="B415" s="219" t="s">
        <v>2222</v>
      </c>
      <c r="C415" s="219"/>
      <c r="D415" s="3" t="s">
        <v>9889</v>
      </c>
      <c r="E415" s="2" t="s">
        <v>9890</v>
      </c>
      <c r="F415" s="2" t="s">
        <v>8470</v>
      </c>
      <c r="G415" s="4" t="s">
        <v>5878</v>
      </c>
      <c r="H415" s="4" t="s">
        <v>9891</v>
      </c>
      <c r="I415" s="2" t="s">
        <v>23</v>
      </c>
      <c r="J415" s="2" t="s">
        <v>24</v>
      </c>
      <c r="K415" s="3" t="s">
        <v>1720</v>
      </c>
      <c r="L415" s="3" t="s">
        <v>8882</v>
      </c>
      <c r="M415" s="3" t="s">
        <v>9892</v>
      </c>
      <c r="N415" s="3" t="s">
        <v>9285</v>
      </c>
      <c r="O415" s="2" t="s">
        <v>1094</v>
      </c>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s="5"/>
      <c r="FG415" s="5"/>
      <c r="FH415" s="5"/>
      <c r="FI415" s="5"/>
      <c r="FJ415" s="5"/>
      <c r="FK415" s="5"/>
      <c r="FL415" s="5"/>
      <c r="FM415" s="5"/>
      <c r="FN415" s="5"/>
      <c r="FO415" s="5"/>
      <c r="FP415" s="5"/>
      <c r="FQ415" s="5"/>
      <c r="FR415" s="5"/>
      <c r="FS415" s="5"/>
      <c r="FT415" s="5"/>
      <c r="FU415" s="5"/>
      <c r="FV415" s="5"/>
      <c r="FW415" s="5"/>
      <c r="FX415" s="5"/>
      <c r="FY415" s="5"/>
      <c r="FZ415" s="5"/>
      <c r="GA415" s="5"/>
      <c r="GB415" s="5"/>
      <c r="GC415" s="5"/>
      <c r="GD415" s="5"/>
      <c r="GE415" s="5"/>
      <c r="GF415" s="5"/>
      <c r="GG415" s="5"/>
      <c r="GH415" s="5"/>
      <c r="GI415" s="5"/>
      <c r="GJ415" s="5"/>
      <c r="GK415" s="5"/>
      <c r="GL415" s="5"/>
      <c r="GM415" s="5"/>
      <c r="GN415" s="5"/>
      <c r="GO415" s="5"/>
      <c r="GP415" s="5"/>
      <c r="GQ415" s="5"/>
      <c r="GR415" s="5"/>
      <c r="GS415" s="5"/>
      <c r="GT415" s="5"/>
      <c r="GU415" s="5"/>
      <c r="GV415" s="5"/>
      <c r="GW415" s="5"/>
      <c r="GX415" s="5"/>
      <c r="GY415" s="5"/>
      <c r="GZ415" s="5"/>
      <c r="HA415" s="5"/>
      <c r="HB415" s="5"/>
      <c r="HC415" s="5"/>
      <c r="HD415" s="5"/>
      <c r="HE415" s="5"/>
      <c r="HF415" s="5"/>
      <c r="HG415" s="5"/>
      <c r="HH415" s="5"/>
      <c r="HI415" s="5"/>
      <c r="HJ415" s="5"/>
      <c r="HK415" s="5"/>
      <c r="HL415" s="5"/>
      <c r="HM415" s="5"/>
      <c r="HN415" s="5"/>
      <c r="HO415" s="5"/>
      <c r="HP415" s="5"/>
      <c r="HQ415" s="5"/>
      <c r="HR415" s="5"/>
      <c r="HS415" s="5"/>
      <c r="HT415" s="5"/>
      <c r="HU415" s="5"/>
      <c r="HV415" s="5"/>
      <c r="HW415" s="5"/>
      <c r="HX415" s="5"/>
      <c r="HY415" s="5"/>
      <c r="HZ415" s="5"/>
      <c r="IA415" s="5"/>
      <c r="IB415" s="5"/>
      <c r="IC415" s="5"/>
      <c r="ID415" s="5"/>
      <c r="IE415" s="5"/>
      <c r="IF415" s="5"/>
      <c r="IG415" s="5"/>
      <c r="IH415" s="5"/>
      <c r="II415" s="5"/>
      <c r="IJ415" s="5"/>
      <c r="IK415" s="5"/>
      <c r="IL415" s="5"/>
      <c r="IM415" s="5"/>
      <c r="IN415" s="5"/>
      <c r="IO415" s="5"/>
      <c r="IP415" s="5"/>
    </row>
    <row r="416" spans="1:250" ht="56.25">
      <c r="A416" s="3">
        <f t="shared" si="6"/>
        <v>411</v>
      </c>
      <c r="B416" s="219" t="s">
        <v>2222</v>
      </c>
      <c r="C416" s="219"/>
      <c r="D416" s="3" t="s">
        <v>9893</v>
      </c>
      <c r="E416" s="2" t="s">
        <v>9894</v>
      </c>
      <c r="F416" s="2" t="s">
        <v>8470</v>
      </c>
      <c r="G416" s="4" t="s">
        <v>5883</v>
      </c>
      <c r="H416" s="4" t="s">
        <v>2219</v>
      </c>
      <c r="I416" s="2" t="s">
        <v>23</v>
      </c>
      <c r="J416" s="2" t="s">
        <v>24</v>
      </c>
      <c r="K416" s="3" t="s">
        <v>2390</v>
      </c>
      <c r="L416" s="3"/>
      <c r="M416" s="3" t="s">
        <v>9895</v>
      </c>
      <c r="N416" s="3" t="s">
        <v>9480</v>
      </c>
      <c r="O416" s="2" t="s">
        <v>1094</v>
      </c>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s="5"/>
      <c r="FG416" s="5"/>
      <c r="FH416" s="5"/>
      <c r="FI416" s="5"/>
      <c r="FJ416" s="5"/>
      <c r="FK416" s="5"/>
      <c r="FL416" s="5"/>
      <c r="FM416" s="5"/>
      <c r="FN416" s="5"/>
      <c r="FO416" s="5"/>
      <c r="FP416" s="5"/>
      <c r="FQ416" s="5"/>
      <c r="FR416" s="5"/>
      <c r="FS416" s="5"/>
      <c r="FT416" s="5"/>
      <c r="FU416" s="5"/>
      <c r="FV416" s="5"/>
      <c r="FW416" s="5"/>
      <c r="FX416" s="5"/>
      <c r="FY416" s="5"/>
      <c r="FZ416" s="5"/>
      <c r="GA416" s="5"/>
      <c r="GB416" s="5"/>
      <c r="GC416" s="5"/>
      <c r="GD416" s="5"/>
      <c r="GE416" s="5"/>
      <c r="GF416" s="5"/>
      <c r="GG416" s="5"/>
      <c r="GH416" s="5"/>
      <c r="GI416" s="5"/>
      <c r="GJ416" s="5"/>
      <c r="GK416" s="5"/>
      <c r="GL416" s="5"/>
      <c r="GM416" s="5"/>
      <c r="GN416" s="5"/>
      <c r="GO416" s="5"/>
      <c r="GP416" s="5"/>
      <c r="GQ416" s="5"/>
      <c r="GR416" s="5"/>
      <c r="GS416" s="5"/>
      <c r="GT416" s="5"/>
      <c r="GU416" s="5"/>
      <c r="GV416" s="5"/>
      <c r="GW416" s="5"/>
      <c r="GX416" s="5"/>
      <c r="GY416" s="5"/>
      <c r="GZ416" s="5"/>
      <c r="HA416" s="5"/>
      <c r="HB416" s="5"/>
      <c r="HC416" s="5"/>
      <c r="HD416" s="5"/>
      <c r="HE416" s="5"/>
      <c r="HF416" s="5"/>
      <c r="HG416" s="5"/>
      <c r="HH416" s="5"/>
      <c r="HI416" s="5"/>
      <c r="HJ416" s="5"/>
      <c r="HK416" s="5"/>
      <c r="HL416" s="5"/>
      <c r="HM416" s="5"/>
      <c r="HN416" s="5"/>
      <c r="HO416" s="5"/>
      <c r="HP416" s="5"/>
      <c r="HQ416" s="5"/>
      <c r="HR416" s="5"/>
      <c r="HS416" s="5"/>
      <c r="HT416" s="5"/>
      <c r="HU416" s="5"/>
      <c r="HV416" s="5"/>
      <c r="HW416" s="5"/>
      <c r="HX416" s="5"/>
      <c r="HY416" s="5"/>
      <c r="HZ416" s="5"/>
      <c r="IA416" s="5"/>
      <c r="IB416" s="5"/>
      <c r="IC416" s="5"/>
      <c r="ID416" s="5"/>
      <c r="IE416" s="5"/>
      <c r="IF416" s="5"/>
      <c r="IG416" s="5"/>
      <c r="IH416" s="5"/>
      <c r="II416" s="5"/>
      <c r="IJ416" s="5"/>
      <c r="IK416" s="5"/>
      <c r="IL416" s="5"/>
      <c r="IM416" s="5"/>
      <c r="IN416" s="5"/>
      <c r="IO416" s="5"/>
      <c r="IP416" s="5"/>
    </row>
    <row r="417" spans="1:250" ht="67.5">
      <c r="A417" s="3">
        <f t="shared" si="6"/>
        <v>412</v>
      </c>
      <c r="B417" s="219" t="s">
        <v>2222</v>
      </c>
      <c r="C417" s="219"/>
      <c r="D417" s="3" t="s">
        <v>9896</v>
      </c>
      <c r="E417" s="2" t="s">
        <v>9897</v>
      </c>
      <c r="F417" s="2" t="s">
        <v>8470</v>
      </c>
      <c r="G417" s="4"/>
      <c r="H417" s="4" t="s">
        <v>9898</v>
      </c>
      <c r="I417" s="2" t="s">
        <v>23</v>
      </c>
      <c r="J417" s="2" t="s">
        <v>24</v>
      </c>
      <c r="K417" s="3" t="s">
        <v>1696</v>
      </c>
      <c r="L417" s="3"/>
      <c r="M417" s="3" t="s">
        <v>9899</v>
      </c>
      <c r="N417" s="3" t="s">
        <v>9507</v>
      </c>
      <c r="O417" s="2" t="s">
        <v>1094</v>
      </c>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5"/>
      <c r="FE417" s="5"/>
      <c r="FF417" s="5"/>
      <c r="FG417" s="5"/>
      <c r="FH417" s="5"/>
      <c r="FI417" s="5"/>
      <c r="FJ417" s="5"/>
      <c r="FK417" s="5"/>
      <c r="FL417" s="5"/>
      <c r="FM417" s="5"/>
      <c r="FN417" s="5"/>
      <c r="FO417" s="5"/>
      <c r="FP417" s="5"/>
      <c r="FQ417" s="5"/>
      <c r="FR417" s="5"/>
      <c r="FS417" s="5"/>
      <c r="FT417" s="5"/>
      <c r="FU417" s="5"/>
      <c r="FV417" s="5"/>
      <c r="FW417" s="5"/>
      <c r="FX417" s="5"/>
      <c r="FY417" s="5"/>
      <c r="FZ417" s="5"/>
      <c r="GA417" s="5"/>
      <c r="GB417" s="5"/>
      <c r="GC417" s="5"/>
      <c r="GD417" s="5"/>
      <c r="GE417" s="5"/>
      <c r="GF417" s="5"/>
      <c r="GG417" s="5"/>
      <c r="GH417" s="5"/>
      <c r="GI417" s="5"/>
      <c r="GJ417" s="5"/>
      <c r="GK417" s="5"/>
      <c r="GL417" s="5"/>
      <c r="GM417" s="5"/>
      <c r="GN417" s="5"/>
      <c r="GO417" s="5"/>
      <c r="GP417" s="5"/>
      <c r="GQ417" s="5"/>
      <c r="GR417" s="5"/>
      <c r="GS417" s="5"/>
      <c r="GT417" s="5"/>
      <c r="GU417" s="5"/>
      <c r="GV417" s="5"/>
      <c r="GW417" s="5"/>
      <c r="GX417" s="5"/>
      <c r="GY417" s="5"/>
      <c r="GZ417" s="5"/>
      <c r="HA417" s="5"/>
      <c r="HB417" s="5"/>
      <c r="HC417" s="5"/>
      <c r="HD417" s="5"/>
      <c r="HE417" s="5"/>
      <c r="HF417" s="5"/>
      <c r="HG417" s="5"/>
      <c r="HH417" s="5"/>
      <c r="HI417" s="5"/>
      <c r="HJ417" s="5"/>
      <c r="HK417" s="5"/>
      <c r="HL417" s="5"/>
      <c r="HM417" s="5"/>
      <c r="HN417" s="5"/>
      <c r="HO417" s="5"/>
      <c r="HP417" s="5"/>
      <c r="HQ417" s="5"/>
      <c r="HR417" s="5"/>
      <c r="HS417" s="5"/>
      <c r="HT417" s="5"/>
      <c r="HU417" s="5"/>
      <c r="HV417" s="5"/>
      <c r="HW417" s="5"/>
      <c r="HX417" s="5"/>
      <c r="HY417" s="5"/>
      <c r="HZ417" s="5"/>
      <c r="IA417" s="5"/>
      <c r="IB417" s="5"/>
      <c r="IC417" s="5"/>
      <c r="ID417" s="5"/>
      <c r="IE417" s="5"/>
      <c r="IF417" s="5"/>
      <c r="IG417" s="5"/>
      <c r="IH417" s="5"/>
      <c r="II417" s="5"/>
      <c r="IJ417" s="5"/>
      <c r="IK417" s="5"/>
      <c r="IL417" s="5"/>
      <c r="IM417" s="5"/>
      <c r="IN417" s="5"/>
      <c r="IO417" s="5"/>
      <c r="IP417" s="5"/>
    </row>
    <row r="418" spans="1:250" ht="67.5">
      <c r="A418" s="3">
        <f t="shared" si="6"/>
        <v>413</v>
      </c>
      <c r="B418" s="219" t="s">
        <v>2222</v>
      </c>
      <c r="C418" s="219"/>
      <c r="D418" s="3" t="s">
        <v>9900</v>
      </c>
      <c r="E418" s="2" t="s">
        <v>9901</v>
      </c>
      <c r="F418" s="2" t="s">
        <v>8470</v>
      </c>
      <c r="G418" s="4"/>
      <c r="H418" s="4" t="s">
        <v>2204</v>
      </c>
      <c r="I418" s="2" t="s">
        <v>23</v>
      </c>
      <c r="J418" s="2" t="s">
        <v>24</v>
      </c>
      <c r="K418" s="3" t="s">
        <v>1696</v>
      </c>
      <c r="L418" s="3"/>
      <c r="M418" s="3" t="s">
        <v>9902</v>
      </c>
      <c r="N418" s="3" t="s">
        <v>9545</v>
      </c>
      <c r="O418" s="2" t="s">
        <v>1094</v>
      </c>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s="5"/>
      <c r="FG418" s="5"/>
      <c r="FH418" s="5"/>
      <c r="FI418" s="5"/>
      <c r="FJ418" s="5"/>
      <c r="FK418" s="5"/>
      <c r="FL418" s="5"/>
      <c r="FM418" s="5"/>
      <c r="FN418" s="5"/>
      <c r="FO418" s="5"/>
      <c r="FP418" s="5"/>
      <c r="FQ418" s="5"/>
      <c r="FR418" s="5"/>
      <c r="FS418" s="5"/>
      <c r="FT418" s="5"/>
      <c r="FU418" s="5"/>
      <c r="FV418" s="5"/>
      <c r="FW418" s="5"/>
      <c r="FX418" s="5"/>
      <c r="FY418" s="5"/>
      <c r="FZ418" s="5"/>
      <c r="GA418" s="5"/>
      <c r="GB418" s="5"/>
      <c r="GC418" s="5"/>
      <c r="GD418" s="5"/>
      <c r="GE418" s="5"/>
      <c r="GF418" s="5"/>
      <c r="GG418" s="5"/>
      <c r="GH418" s="5"/>
      <c r="GI418" s="5"/>
      <c r="GJ418" s="5"/>
      <c r="GK418" s="5"/>
      <c r="GL418" s="5"/>
      <c r="GM418" s="5"/>
      <c r="GN418" s="5"/>
      <c r="GO418" s="5"/>
      <c r="GP418" s="5"/>
      <c r="GQ418" s="5"/>
      <c r="GR418" s="5"/>
      <c r="GS418" s="5"/>
      <c r="GT418" s="5"/>
      <c r="GU418" s="5"/>
      <c r="GV418" s="5"/>
      <c r="GW418" s="5"/>
      <c r="GX418" s="5"/>
      <c r="GY418" s="5"/>
      <c r="GZ418" s="5"/>
      <c r="HA418" s="5"/>
      <c r="HB418" s="5"/>
      <c r="HC418" s="5"/>
      <c r="HD418" s="5"/>
      <c r="HE418" s="5"/>
      <c r="HF418" s="5"/>
      <c r="HG418" s="5"/>
      <c r="HH418" s="5"/>
      <c r="HI418" s="5"/>
      <c r="HJ418" s="5"/>
      <c r="HK418" s="5"/>
      <c r="HL418" s="5"/>
      <c r="HM418" s="5"/>
      <c r="HN418" s="5"/>
      <c r="HO418" s="5"/>
      <c r="HP418" s="5"/>
      <c r="HQ418" s="5"/>
      <c r="HR418" s="5"/>
      <c r="HS418" s="5"/>
      <c r="HT418" s="5"/>
      <c r="HU418" s="5"/>
      <c r="HV418" s="5"/>
      <c r="HW418" s="5"/>
      <c r="HX418" s="5"/>
      <c r="HY418" s="5"/>
      <c r="HZ418" s="5"/>
      <c r="IA418" s="5"/>
      <c r="IB418" s="5"/>
      <c r="IC418" s="5"/>
      <c r="ID418" s="5"/>
      <c r="IE418" s="5"/>
      <c r="IF418" s="5"/>
      <c r="IG418" s="5"/>
      <c r="IH418" s="5"/>
      <c r="II418" s="5"/>
      <c r="IJ418" s="5"/>
      <c r="IK418" s="5"/>
      <c r="IL418" s="5"/>
      <c r="IM418" s="5"/>
      <c r="IN418" s="5"/>
      <c r="IO418" s="5"/>
      <c r="IP418" s="5"/>
    </row>
    <row r="419" spans="1:250" ht="67.5">
      <c r="A419" s="3">
        <f t="shared" si="6"/>
        <v>414</v>
      </c>
      <c r="B419" s="219" t="s">
        <v>2222</v>
      </c>
      <c r="C419" s="219"/>
      <c r="D419" s="3" t="s">
        <v>9903</v>
      </c>
      <c r="E419" s="2" t="s">
        <v>9904</v>
      </c>
      <c r="F419" s="2" t="s">
        <v>8470</v>
      </c>
      <c r="G419" s="4"/>
      <c r="H419" s="4" t="s">
        <v>2204</v>
      </c>
      <c r="I419" s="2" t="s">
        <v>23</v>
      </c>
      <c r="J419" s="2" t="s">
        <v>24</v>
      </c>
      <c r="K419" s="3" t="s">
        <v>1696</v>
      </c>
      <c r="L419" s="3"/>
      <c r="M419" s="3" t="s">
        <v>9905</v>
      </c>
      <c r="N419" s="3" t="s">
        <v>9545</v>
      </c>
      <c r="O419" s="2" t="s">
        <v>1094</v>
      </c>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s="5"/>
      <c r="FG419" s="5"/>
      <c r="FH419" s="5"/>
      <c r="FI419" s="5"/>
      <c r="FJ419" s="5"/>
      <c r="FK419" s="5"/>
      <c r="FL419" s="5"/>
      <c r="FM419" s="5"/>
      <c r="FN419" s="5"/>
      <c r="FO419" s="5"/>
      <c r="FP419" s="5"/>
      <c r="FQ419" s="5"/>
      <c r="FR419" s="5"/>
      <c r="FS419" s="5"/>
      <c r="FT419" s="5"/>
      <c r="FU419" s="5"/>
      <c r="FV419" s="5"/>
      <c r="FW419" s="5"/>
      <c r="FX419" s="5"/>
      <c r="FY419" s="5"/>
      <c r="FZ419" s="5"/>
      <c r="GA419" s="5"/>
      <c r="GB419" s="5"/>
      <c r="GC419" s="5"/>
      <c r="GD419" s="5"/>
      <c r="GE419" s="5"/>
      <c r="GF419" s="5"/>
      <c r="GG419" s="5"/>
      <c r="GH419" s="5"/>
      <c r="GI419" s="5"/>
      <c r="GJ419" s="5"/>
      <c r="GK419" s="5"/>
      <c r="GL419" s="5"/>
      <c r="GM419" s="5"/>
      <c r="GN419" s="5"/>
      <c r="GO419" s="5"/>
      <c r="GP419" s="5"/>
      <c r="GQ419" s="5"/>
      <c r="GR419" s="5"/>
      <c r="GS419" s="5"/>
      <c r="GT419" s="5"/>
      <c r="GU419" s="5"/>
      <c r="GV419" s="5"/>
      <c r="GW419" s="5"/>
      <c r="GX419" s="5"/>
      <c r="GY419" s="5"/>
      <c r="GZ419" s="5"/>
      <c r="HA419" s="5"/>
      <c r="HB419" s="5"/>
      <c r="HC419" s="5"/>
      <c r="HD419" s="5"/>
      <c r="HE419" s="5"/>
      <c r="HF419" s="5"/>
      <c r="HG419" s="5"/>
      <c r="HH419" s="5"/>
      <c r="HI419" s="5"/>
      <c r="HJ419" s="5"/>
      <c r="HK419" s="5"/>
      <c r="HL419" s="5"/>
      <c r="HM419" s="5"/>
      <c r="HN419" s="5"/>
      <c r="HO419" s="5"/>
      <c r="HP419" s="5"/>
      <c r="HQ419" s="5"/>
      <c r="HR419" s="5"/>
      <c r="HS419" s="5"/>
      <c r="HT419" s="5"/>
      <c r="HU419" s="5"/>
      <c r="HV419" s="5"/>
      <c r="HW419" s="5"/>
      <c r="HX419" s="5"/>
      <c r="HY419" s="5"/>
      <c r="HZ419" s="5"/>
      <c r="IA419" s="5"/>
      <c r="IB419" s="5"/>
      <c r="IC419" s="5"/>
      <c r="ID419" s="5"/>
      <c r="IE419" s="5"/>
      <c r="IF419" s="5"/>
      <c r="IG419" s="5"/>
      <c r="IH419" s="5"/>
      <c r="II419" s="5"/>
      <c r="IJ419" s="5"/>
      <c r="IK419" s="5"/>
      <c r="IL419" s="5"/>
      <c r="IM419" s="5"/>
      <c r="IN419" s="5"/>
      <c r="IO419" s="5"/>
      <c r="IP419" s="5"/>
    </row>
    <row r="420" spans="1:250" ht="67.5">
      <c r="A420" s="3">
        <f t="shared" si="6"/>
        <v>415</v>
      </c>
      <c r="B420" s="219" t="s">
        <v>2222</v>
      </c>
      <c r="C420" s="219"/>
      <c r="D420" s="3" t="s">
        <v>9906</v>
      </c>
      <c r="E420" s="2" t="s">
        <v>9907</v>
      </c>
      <c r="F420" s="2" t="s">
        <v>8470</v>
      </c>
      <c r="G420" s="4"/>
      <c r="H420" s="4" t="s">
        <v>2219</v>
      </c>
      <c r="I420" s="2" t="s">
        <v>23</v>
      </c>
      <c r="J420" s="2" t="s">
        <v>24</v>
      </c>
      <c r="K420" s="3" t="s">
        <v>1696</v>
      </c>
      <c r="L420" s="3"/>
      <c r="M420" s="3" t="s">
        <v>9908</v>
      </c>
      <c r="N420" s="3" t="s">
        <v>9545</v>
      </c>
      <c r="O420" s="2" t="s">
        <v>1094</v>
      </c>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5"/>
      <c r="FE420" s="5"/>
      <c r="FF420" s="5"/>
      <c r="FG420" s="5"/>
      <c r="FH420" s="5"/>
      <c r="FI420" s="5"/>
      <c r="FJ420" s="5"/>
      <c r="FK420" s="5"/>
      <c r="FL420" s="5"/>
      <c r="FM420" s="5"/>
      <c r="FN420" s="5"/>
      <c r="FO420" s="5"/>
      <c r="FP420" s="5"/>
      <c r="FQ420" s="5"/>
      <c r="FR420" s="5"/>
      <c r="FS420" s="5"/>
      <c r="FT420" s="5"/>
      <c r="FU420" s="5"/>
      <c r="FV420" s="5"/>
      <c r="FW420" s="5"/>
      <c r="FX420" s="5"/>
      <c r="FY420" s="5"/>
      <c r="FZ420" s="5"/>
      <c r="GA420" s="5"/>
      <c r="GB420" s="5"/>
      <c r="GC420" s="5"/>
      <c r="GD420" s="5"/>
      <c r="GE420" s="5"/>
      <c r="GF420" s="5"/>
      <c r="GG420" s="5"/>
      <c r="GH420" s="5"/>
      <c r="GI420" s="5"/>
      <c r="GJ420" s="5"/>
      <c r="GK420" s="5"/>
      <c r="GL420" s="5"/>
      <c r="GM420" s="5"/>
      <c r="GN420" s="5"/>
      <c r="GO420" s="5"/>
      <c r="GP420" s="5"/>
      <c r="GQ420" s="5"/>
      <c r="GR420" s="5"/>
      <c r="GS420" s="5"/>
      <c r="GT420" s="5"/>
      <c r="GU420" s="5"/>
      <c r="GV420" s="5"/>
      <c r="GW420" s="5"/>
      <c r="GX420" s="5"/>
      <c r="GY420" s="5"/>
      <c r="GZ420" s="5"/>
      <c r="HA420" s="5"/>
      <c r="HB420" s="5"/>
      <c r="HC420" s="5"/>
      <c r="HD420" s="5"/>
      <c r="HE420" s="5"/>
      <c r="HF420" s="5"/>
      <c r="HG420" s="5"/>
      <c r="HH420" s="5"/>
      <c r="HI420" s="5"/>
      <c r="HJ420" s="5"/>
      <c r="HK420" s="5"/>
      <c r="HL420" s="5"/>
      <c r="HM420" s="5"/>
      <c r="HN420" s="5"/>
      <c r="HO420" s="5"/>
      <c r="HP420" s="5"/>
      <c r="HQ420" s="5"/>
      <c r="HR420" s="5"/>
      <c r="HS420" s="5"/>
      <c r="HT420" s="5"/>
      <c r="HU420" s="5"/>
      <c r="HV420" s="5"/>
      <c r="HW420" s="5"/>
      <c r="HX420" s="5"/>
      <c r="HY420" s="5"/>
      <c r="HZ420" s="5"/>
      <c r="IA420" s="5"/>
      <c r="IB420" s="5"/>
      <c r="IC420" s="5"/>
      <c r="ID420" s="5"/>
      <c r="IE420" s="5"/>
      <c r="IF420" s="5"/>
      <c r="IG420" s="5"/>
      <c r="IH420" s="5"/>
      <c r="II420" s="5"/>
      <c r="IJ420" s="5"/>
      <c r="IK420" s="5"/>
      <c r="IL420" s="5"/>
      <c r="IM420" s="5"/>
      <c r="IN420" s="5"/>
      <c r="IO420" s="5"/>
      <c r="IP420" s="5"/>
    </row>
    <row r="421" spans="1:250" ht="56.25">
      <c r="A421" s="3">
        <f t="shared" si="6"/>
        <v>416</v>
      </c>
      <c r="B421" s="219" t="s">
        <v>2222</v>
      </c>
      <c r="C421" s="219"/>
      <c r="D421" s="3" t="s">
        <v>9909</v>
      </c>
      <c r="E421" s="2" t="s">
        <v>9910</v>
      </c>
      <c r="F421" s="2" t="s">
        <v>8470</v>
      </c>
      <c r="G421" s="4" t="s">
        <v>5908</v>
      </c>
      <c r="H421" s="4" t="s">
        <v>3441</v>
      </c>
      <c r="I421" s="2" t="s">
        <v>23</v>
      </c>
      <c r="J421" s="2" t="s">
        <v>24</v>
      </c>
      <c r="K421" s="3" t="s">
        <v>2390</v>
      </c>
      <c r="L421" s="3"/>
      <c r="M421" s="3" t="s">
        <v>9479</v>
      </c>
      <c r="N421" s="3" t="s">
        <v>9480</v>
      </c>
      <c r="O421" s="2" t="s">
        <v>1094</v>
      </c>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s="5"/>
      <c r="FG421" s="5"/>
      <c r="FH421" s="5"/>
      <c r="FI421" s="5"/>
      <c r="FJ421" s="5"/>
      <c r="FK421" s="5"/>
      <c r="FL421" s="5"/>
      <c r="FM421" s="5"/>
      <c r="FN421" s="5"/>
      <c r="FO421" s="5"/>
      <c r="FP421" s="5"/>
      <c r="FQ421" s="5"/>
      <c r="FR421" s="5"/>
      <c r="FS421" s="5"/>
      <c r="FT421" s="5"/>
      <c r="FU421" s="5"/>
      <c r="FV421" s="5"/>
      <c r="FW421" s="5"/>
      <c r="FX421" s="5"/>
      <c r="FY421" s="5"/>
      <c r="FZ421" s="5"/>
      <c r="GA421" s="5"/>
      <c r="GB421" s="5"/>
      <c r="GC421" s="5"/>
      <c r="GD421" s="5"/>
      <c r="GE421" s="5"/>
      <c r="GF421" s="5"/>
      <c r="GG421" s="5"/>
      <c r="GH421" s="5"/>
      <c r="GI421" s="5"/>
      <c r="GJ421" s="5"/>
      <c r="GK421" s="5"/>
      <c r="GL421" s="5"/>
      <c r="GM421" s="5"/>
      <c r="GN421" s="5"/>
      <c r="GO421" s="5"/>
      <c r="GP421" s="5"/>
      <c r="GQ421" s="5"/>
      <c r="GR421" s="5"/>
      <c r="GS421" s="5"/>
      <c r="GT421" s="5"/>
      <c r="GU421" s="5"/>
      <c r="GV421" s="5"/>
      <c r="GW421" s="5"/>
      <c r="GX421" s="5"/>
      <c r="GY421" s="5"/>
      <c r="GZ421" s="5"/>
      <c r="HA421" s="5"/>
      <c r="HB421" s="5"/>
      <c r="HC421" s="5"/>
      <c r="HD421" s="5"/>
      <c r="HE421" s="5"/>
      <c r="HF421" s="5"/>
      <c r="HG421" s="5"/>
      <c r="HH421" s="5"/>
      <c r="HI421" s="5"/>
      <c r="HJ421" s="5"/>
      <c r="HK421" s="5"/>
      <c r="HL421" s="5"/>
      <c r="HM421" s="5"/>
      <c r="HN421" s="5"/>
      <c r="HO421" s="5"/>
      <c r="HP421" s="5"/>
      <c r="HQ421" s="5"/>
      <c r="HR421" s="5"/>
      <c r="HS421" s="5"/>
      <c r="HT421" s="5"/>
      <c r="HU421" s="5"/>
      <c r="HV421" s="5"/>
      <c r="HW421" s="5"/>
      <c r="HX421" s="5"/>
      <c r="HY421" s="5"/>
      <c r="HZ421" s="5"/>
      <c r="IA421" s="5"/>
      <c r="IB421" s="5"/>
      <c r="IC421" s="5"/>
      <c r="ID421" s="5"/>
      <c r="IE421" s="5"/>
      <c r="IF421" s="5"/>
      <c r="IG421" s="5"/>
      <c r="IH421" s="5"/>
      <c r="II421" s="5"/>
      <c r="IJ421" s="5"/>
      <c r="IK421" s="5"/>
      <c r="IL421" s="5"/>
      <c r="IM421" s="5"/>
      <c r="IN421" s="5"/>
      <c r="IO421" s="5"/>
      <c r="IP421" s="5"/>
    </row>
    <row r="422" spans="1:250" ht="67.5">
      <c r="A422" s="3">
        <f t="shared" si="6"/>
        <v>417</v>
      </c>
      <c r="B422" s="219" t="s">
        <v>2222</v>
      </c>
      <c r="C422" s="219"/>
      <c r="D422" s="3" t="s">
        <v>9911</v>
      </c>
      <c r="E422" s="2" t="s">
        <v>9912</v>
      </c>
      <c r="F422" s="2" t="s">
        <v>8470</v>
      </c>
      <c r="G422" s="4"/>
      <c r="H422" s="4" t="s">
        <v>2219</v>
      </c>
      <c r="I422" s="2" t="s">
        <v>23</v>
      </c>
      <c r="J422" s="2" t="s">
        <v>24</v>
      </c>
      <c r="K422" s="3" t="s">
        <v>1696</v>
      </c>
      <c r="L422" s="3"/>
      <c r="M422" s="3" t="s">
        <v>9913</v>
      </c>
      <c r="N422" s="3" t="s">
        <v>9545</v>
      </c>
      <c r="O422" s="2" t="s">
        <v>1094</v>
      </c>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5"/>
      <c r="FE422" s="5"/>
      <c r="FF422" s="5"/>
      <c r="FG422" s="5"/>
      <c r="FH422" s="5"/>
      <c r="FI422" s="5"/>
      <c r="FJ422" s="5"/>
      <c r="FK422" s="5"/>
      <c r="FL422" s="5"/>
      <c r="FM422" s="5"/>
      <c r="FN422" s="5"/>
      <c r="FO422" s="5"/>
      <c r="FP422" s="5"/>
      <c r="FQ422" s="5"/>
      <c r="FR422" s="5"/>
      <c r="FS422" s="5"/>
      <c r="FT422" s="5"/>
      <c r="FU422" s="5"/>
      <c r="FV422" s="5"/>
      <c r="FW422" s="5"/>
      <c r="FX422" s="5"/>
      <c r="FY422" s="5"/>
      <c r="FZ422" s="5"/>
      <c r="GA422" s="5"/>
      <c r="GB422" s="5"/>
      <c r="GC422" s="5"/>
      <c r="GD422" s="5"/>
      <c r="GE422" s="5"/>
      <c r="GF422" s="5"/>
      <c r="GG422" s="5"/>
      <c r="GH422" s="5"/>
      <c r="GI422" s="5"/>
      <c r="GJ422" s="5"/>
      <c r="GK422" s="5"/>
      <c r="GL422" s="5"/>
      <c r="GM422" s="5"/>
      <c r="GN422" s="5"/>
      <c r="GO422" s="5"/>
      <c r="GP422" s="5"/>
      <c r="GQ422" s="5"/>
      <c r="GR422" s="5"/>
      <c r="GS422" s="5"/>
      <c r="GT422" s="5"/>
      <c r="GU422" s="5"/>
      <c r="GV422" s="5"/>
      <c r="GW422" s="5"/>
      <c r="GX422" s="5"/>
      <c r="GY422" s="5"/>
      <c r="GZ422" s="5"/>
      <c r="HA422" s="5"/>
      <c r="HB422" s="5"/>
      <c r="HC422" s="5"/>
      <c r="HD422" s="5"/>
      <c r="HE422" s="5"/>
      <c r="HF422" s="5"/>
      <c r="HG422" s="5"/>
      <c r="HH422" s="5"/>
      <c r="HI422" s="5"/>
      <c r="HJ422" s="5"/>
      <c r="HK422" s="5"/>
      <c r="HL422" s="5"/>
      <c r="HM422" s="5"/>
      <c r="HN422" s="5"/>
      <c r="HO422" s="5"/>
      <c r="HP422" s="5"/>
      <c r="HQ422" s="5"/>
      <c r="HR422" s="5"/>
      <c r="HS422" s="5"/>
      <c r="HT422" s="5"/>
      <c r="HU422" s="5"/>
      <c r="HV422" s="5"/>
      <c r="HW422" s="5"/>
      <c r="HX422" s="5"/>
      <c r="HY422" s="5"/>
      <c r="HZ422" s="5"/>
      <c r="IA422" s="5"/>
      <c r="IB422" s="5"/>
      <c r="IC422" s="5"/>
      <c r="ID422" s="5"/>
      <c r="IE422" s="5"/>
      <c r="IF422" s="5"/>
      <c r="IG422" s="5"/>
      <c r="IH422" s="5"/>
      <c r="II422" s="5"/>
      <c r="IJ422" s="5"/>
      <c r="IK422" s="5"/>
      <c r="IL422" s="5"/>
      <c r="IM422" s="5"/>
      <c r="IN422" s="5"/>
      <c r="IO422" s="5"/>
      <c r="IP422" s="5"/>
    </row>
    <row r="423" spans="1:250" ht="67.5">
      <c r="A423" s="3">
        <f t="shared" si="6"/>
        <v>418</v>
      </c>
      <c r="B423" s="219" t="s">
        <v>2222</v>
      </c>
      <c r="C423" s="219"/>
      <c r="D423" s="3" t="s">
        <v>9914</v>
      </c>
      <c r="E423" s="2" t="s">
        <v>9915</v>
      </c>
      <c r="F423" s="2" t="s">
        <v>8470</v>
      </c>
      <c r="G423" s="4"/>
      <c r="H423" s="4" t="s">
        <v>2642</v>
      </c>
      <c r="I423" s="2" t="s">
        <v>23</v>
      </c>
      <c r="J423" s="2" t="s">
        <v>24</v>
      </c>
      <c r="K423" s="3" t="s">
        <v>1696</v>
      </c>
      <c r="L423" s="3"/>
      <c r="M423" s="3" t="s">
        <v>9916</v>
      </c>
      <c r="N423" s="3" t="s">
        <v>9917</v>
      </c>
      <c r="O423" s="2" t="s">
        <v>1094</v>
      </c>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s="5"/>
      <c r="FG423" s="5"/>
      <c r="FH423" s="5"/>
      <c r="FI423" s="5"/>
      <c r="FJ423" s="5"/>
      <c r="FK423" s="5"/>
      <c r="FL423" s="5"/>
      <c r="FM423" s="5"/>
      <c r="FN423" s="5"/>
      <c r="FO423" s="5"/>
      <c r="FP423" s="5"/>
      <c r="FQ423" s="5"/>
      <c r="FR423" s="5"/>
      <c r="FS423" s="5"/>
      <c r="FT423" s="5"/>
      <c r="FU423" s="5"/>
      <c r="FV423" s="5"/>
      <c r="FW423" s="5"/>
      <c r="FX423" s="5"/>
      <c r="FY423" s="5"/>
      <c r="FZ423" s="5"/>
      <c r="GA423" s="5"/>
      <c r="GB423" s="5"/>
      <c r="GC423" s="5"/>
      <c r="GD423" s="5"/>
      <c r="GE423" s="5"/>
      <c r="GF423" s="5"/>
      <c r="GG423" s="5"/>
      <c r="GH423" s="5"/>
      <c r="GI423" s="5"/>
      <c r="GJ423" s="5"/>
      <c r="GK423" s="5"/>
      <c r="GL423" s="5"/>
      <c r="GM423" s="5"/>
      <c r="GN423" s="5"/>
      <c r="GO423" s="5"/>
      <c r="GP423" s="5"/>
      <c r="GQ423" s="5"/>
      <c r="GR423" s="5"/>
      <c r="GS423" s="5"/>
      <c r="GT423" s="5"/>
      <c r="GU423" s="5"/>
      <c r="GV423" s="5"/>
      <c r="GW423" s="5"/>
      <c r="GX423" s="5"/>
      <c r="GY423" s="5"/>
      <c r="GZ423" s="5"/>
      <c r="HA423" s="5"/>
      <c r="HB423" s="5"/>
      <c r="HC423" s="5"/>
      <c r="HD423" s="5"/>
      <c r="HE423" s="5"/>
      <c r="HF423" s="5"/>
      <c r="HG423" s="5"/>
      <c r="HH423" s="5"/>
      <c r="HI423" s="5"/>
      <c r="HJ423" s="5"/>
      <c r="HK423" s="5"/>
      <c r="HL423" s="5"/>
      <c r="HM423" s="5"/>
      <c r="HN423" s="5"/>
      <c r="HO423" s="5"/>
      <c r="HP423" s="5"/>
      <c r="HQ423" s="5"/>
      <c r="HR423" s="5"/>
      <c r="HS423" s="5"/>
      <c r="HT423" s="5"/>
      <c r="HU423" s="5"/>
      <c r="HV423" s="5"/>
      <c r="HW423" s="5"/>
      <c r="HX423" s="5"/>
      <c r="HY423" s="5"/>
      <c r="HZ423" s="5"/>
      <c r="IA423" s="5"/>
      <c r="IB423" s="5"/>
      <c r="IC423" s="5"/>
      <c r="ID423" s="5"/>
      <c r="IE423" s="5"/>
      <c r="IF423" s="5"/>
      <c r="IG423" s="5"/>
      <c r="IH423" s="5"/>
      <c r="II423" s="5"/>
      <c r="IJ423" s="5"/>
      <c r="IK423" s="5"/>
      <c r="IL423" s="5"/>
      <c r="IM423" s="5"/>
      <c r="IN423" s="5"/>
      <c r="IO423" s="5"/>
      <c r="IP423" s="5"/>
    </row>
    <row r="424" spans="1:250" ht="67.5">
      <c r="A424" s="3">
        <f t="shared" si="6"/>
        <v>419</v>
      </c>
      <c r="B424" s="219" t="s">
        <v>2222</v>
      </c>
      <c r="C424" s="219"/>
      <c r="D424" s="3" t="s">
        <v>9918</v>
      </c>
      <c r="E424" s="2" t="s">
        <v>9919</v>
      </c>
      <c r="F424" s="2" t="s">
        <v>8470</v>
      </c>
      <c r="G424" s="4"/>
      <c r="H424" s="4" t="s">
        <v>8542</v>
      </c>
      <c r="I424" s="2" t="s">
        <v>23</v>
      </c>
      <c r="J424" s="2" t="s">
        <v>24</v>
      </c>
      <c r="K424" s="3" t="s">
        <v>1696</v>
      </c>
      <c r="L424" s="3"/>
      <c r="M424" s="3" t="s">
        <v>9920</v>
      </c>
      <c r="N424" s="3" t="s">
        <v>9545</v>
      </c>
      <c r="O424" s="2" t="s">
        <v>1094</v>
      </c>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s="5"/>
      <c r="FG424" s="5"/>
      <c r="FH424" s="5"/>
      <c r="FI424" s="5"/>
      <c r="FJ424" s="5"/>
      <c r="FK424" s="5"/>
      <c r="FL424" s="5"/>
      <c r="FM424" s="5"/>
      <c r="FN424" s="5"/>
      <c r="FO424" s="5"/>
      <c r="FP424" s="5"/>
      <c r="FQ424" s="5"/>
      <c r="FR424" s="5"/>
      <c r="FS424" s="5"/>
      <c r="FT424" s="5"/>
      <c r="FU424" s="5"/>
      <c r="FV424" s="5"/>
      <c r="FW424" s="5"/>
      <c r="FX424" s="5"/>
      <c r="FY424" s="5"/>
      <c r="FZ424" s="5"/>
      <c r="GA424" s="5"/>
      <c r="GB424" s="5"/>
      <c r="GC424" s="5"/>
      <c r="GD424" s="5"/>
      <c r="GE424" s="5"/>
      <c r="GF424" s="5"/>
      <c r="GG424" s="5"/>
      <c r="GH424" s="5"/>
      <c r="GI424" s="5"/>
      <c r="GJ424" s="5"/>
      <c r="GK424" s="5"/>
      <c r="GL424" s="5"/>
      <c r="GM424" s="5"/>
      <c r="GN424" s="5"/>
      <c r="GO424" s="5"/>
      <c r="GP424" s="5"/>
      <c r="GQ424" s="5"/>
      <c r="GR424" s="5"/>
      <c r="GS424" s="5"/>
      <c r="GT424" s="5"/>
      <c r="GU424" s="5"/>
      <c r="GV424" s="5"/>
      <c r="GW424" s="5"/>
      <c r="GX424" s="5"/>
      <c r="GY424" s="5"/>
      <c r="GZ424" s="5"/>
      <c r="HA424" s="5"/>
      <c r="HB424" s="5"/>
      <c r="HC424" s="5"/>
      <c r="HD424" s="5"/>
      <c r="HE424" s="5"/>
      <c r="HF424" s="5"/>
      <c r="HG424" s="5"/>
      <c r="HH424" s="5"/>
      <c r="HI424" s="5"/>
      <c r="HJ424" s="5"/>
      <c r="HK424" s="5"/>
      <c r="HL424" s="5"/>
      <c r="HM424" s="5"/>
      <c r="HN424" s="5"/>
      <c r="HO424" s="5"/>
      <c r="HP424" s="5"/>
      <c r="HQ424" s="5"/>
      <c r="HR424" s="5"/>
      <c r="HS424" s="5"/>
      <c r="HT424" s="5"/>
      <c r="HU424" s="5"/>
      <c r="HV424" s="5"/>
      <c r="HW424" s="5"/>
      <c r="HX424" s="5"/>
      <c r="HY424" s="5"/>
      <c r="HZ424" s="5"/>
      <c r="IA424" s="5"/>
      <c r="IB424" s="5"/>
      <c r="IC424" s="5"/>
      <c r="ID424" s="5"/>
      <c r="IE424" s="5"/>
      <c r="IF424" s="5"/>
      <c r="IG424" s="5"/>
      <c r="IH424" s="5"/>
      <c r="II424" s="5"/>
      <c r="IJ424" s="5"/>
      <c r="IK424" s="5"/>
      <c r="IL424" s="5"/>
      <c r="IM424" s="5"/>
      <c r="IN424" s="5"/>
      <c r="IO424" s="5"/>
      <c r="IP424" s="5"/>
    </row>
    <row r="425" spans="1:250" ht="90">
      <c r="A425" s="3">
        <f t="shared" si="6"/>
        <v>420</v>
      </c>
      <c r="B425" s="219" t="s">
        <v>2222</v>
      </c>
      <c r="C425" s="219"/>
      <c r="D425" s="3" t="s">
        <v>9921</v>
      </c>
      <c r="E425" s="2" t="s">
        <v>9922</v>
      </c>
      <c r="F425" s="2" t="s">
        <v>8470</v>
      </c>
      <c r="G425" s="4"/>
      <c r="H425" s="4" t="s">
        <v>2287</v>
      </c>
      <c r="I425" s="2" t="s">
        <v>23</v>
      </c>
      <c r="J425" s="2" t="s">
        <v>24</v>
      </c>
      <c r="K425" s="3" t="s">
        <v>1696</v>
      </c>
      <c r="L425" s="3"/>
      <c r="M425" s="3" t="s">
        <v>9923</v>
      </c>
      <c r="N425" s="3" t="s">
        <v>9818</v>
      </c>
      <c r="O425" s="2" t="s">
        <v>1094</v>
      </c>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s="5"/>
      <c r="FG425" s="5"/>
      <c r="FH425" s="5"/>
      <c r="FI425" s="5"/>
      <c r="FJ425" s="5"/>
      <c r="FK425" s="5"/>
      <c r="FL425" s="5"/>
      <c r="FM425" s="5"/>
      <c r="FN425" s="5"/>
      <c r="FO425" s="5"/>
      <c r="FP425" s="5"/>
      <c r="FQ425" s="5"/>
      <c r="FR425" s="5"/>
      <c r="FS425" s="5"/>
      <c r="FT425" s="5"/>
      <c r="FU425" s="5"/>
      <c r="FV425" s="5"/>
      <c r="FW425" s="5"/>
      <c r="FX425" s="5"/>
      <c r="FY425" s="5"/>
      <c r="FZ425" s="5"/>
      <c r="GA425" s="5"/>
      <c r="GB425" s="5"/>
      <c r="GC425" s="5"/>
      <c r="GD425" s="5"/>
      <c r="GE425" s="5"/>
      <c r="GF425" s="5"/>
      <c r="GG425" s="5"/>
      <c r="GH425" s="5"/>
      <c r="GI425" s="5"/>
      <c r="GJ425" s="5"/>
      <c r="GK425" s="5"/>
      <c r="GL425" s="5"/>
      <c r="GM425" s="5"/>
      <c r="GN425" s="5"/>
      <c r="GO425" s="5"/>
      <c r="GP425" s="5"/>
      <c r="GQ425" s="5"/>
      <c r="GR425" s="5"/>
      <c r="GS425" s="5"/>
      <c r="GT425" s="5"/>
      <c r="GU425" s="5"/>
      <c r="GV425" s="5"/>
      <c r="GW425" s="5"/>
      <c r="GX425" s="5"/>
      <c r="GY425" s="5"/>
      <c r="GZ425" s="5"/>
      <c r="HA425" s="5"/>
      <c r="HB425" s="5"/>
      <c r="HC425" s="5"/>
      <c r="HD425" s="5"/>
      <c r="HE425" s="5"/>
      <c r="HF425" s="5"/>
      <c r="HG425" s="5"/>
      <c r="HH425" s="5"/>
      <c r="HI425" s="5"/>
      <c r="HJ425" s="5"/>
      <c r="HK425" s="5"/>
      <c r="HL425" s="5"/>
      <c r="HM425" s="5"/>
      <c r="HN425" s="5"/>
      <c r="HO425" s="5"/>
      <c r="HP425" s="5"/>
      <c r="HQ425" s="5"/>
      <c r="HR425" s="5"/>
      <c r="HS425" s="5"/>
      <c r="HT425" s="5"/>
      <c r="HU425" s="5"/>
      <c r="HV425" s="5"/>
      <c r="HW425" s="5"/>
      <c r="HX425" s="5"/>
      <c r="HY425" s="5"/>
      <c r="HZ425" s="5"/>
      <c r="IA425" s="5"/>
      <c r="IB425" s="5"/>
      <c r="IC425" s="5"/>
      <c r="ID425" s="5"/>
      <c r="IE425" s="5"/>
      <c r="IF425" s="5"/>
      <c r="IG425" s="5"/>
      <c r="IH425" s="5"/>
      <c r="II425" s="5"/>
      <c r="IJ425" s="5"/>
      <c r="IK425" s="5"/>
      <c r="IL425" s="5"/>
      <c r="IM425" s="5"/>
      <c r="IN425" s="5"/>
      <c r="IO425" s="5"/>
      <c r="IP425" s="5"/>
    </row>
    <row r="426" spans="1:250" ht="67.5">
      <c r="A426" s="3">
        <f t="shared" si="6"/>
        <v>421</v>
      </c>
      <c r="B426" s="219" t="s">
        <v>2222</v>
      </c>
      <c r="C426" s="219"/>
      <c r="D426" s="3" t="s">
        <v>9924</v>
      </c>
      <c r="E426" s="2" t="s">
        <v>9860</v>
      </c>
      <c r="F426" s="2" t="s">
        <v>8470</v>
      </c>
      <c r="G426" s="4" t="s">
        <v>9925</v>
      </c>
      <c r="H426" s="4" t="s">
        <v>8630</v>
      </c>
      <c r="I426" s="2" t="s">
        <v>23</v>
      </c>
      <c r="J426" s="2" t="s">
        <v>24</v>
      </c>
      <c r="K426" s="3" t="s">
        <v>1720</v>
      </c>
      <c r="L426" s="3" t="s">
        <v>8882</v>
      </c>
      <c r="M426" s="3" t="s">
        <v>9926</v>
      </c>
      <c r="N426" s="3" t="s">
        <v>9353</v>
      </c>
      <c r="O426" s="2" t="s">
        <v>1094</v>
      </c>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5"/>
      <c r="FS426" s="5"/>
      <c r="FT426" s="5"/>
      <c r="FU426" s="5"/>
      <c r="FV426" s="5"/>
      <c r="FW426" s="5"/>
      <c r="FX426" s="5"/>
      <c r="FY426" s="5"/>
      <c r="FZ426" s="5"/>
      <c r="GA426" s="5"/>
      <c r="GB426" s="5"/>
      <c r="GC426" s="5"/>
      <c r="GD426" s="5"/>
      <c r="GE426" s="5"/>
      <c r="GF426" s="5"/>
      <c r="GG426" s="5"/>
      <c r="GH426" s="5"/>
      <c r="GI426" s="5"/>
      <c r="GJ426" s="5"/>
      <c r="GK426" s="5"/>
      <c r="GL426" s="5"/>
      <c r="GM426" s="5"/>
      <c r="GN426" s="5"/>
      <c r="GO426" s="5"/>
      <c r="GP426" s="5"/>
      <c r="GQ426" s="5"/>
      <c r="GR426" s="5"/>
      <c r="GS426" s="5"/>
      <c r="GT426" s="5"/>
      <c r="GU426" s="5"/>
      <c r="GV426" s="5"/>
      <c r="GW426" s="5"/>
      <c r="GX426" s="5"/>
      <c r="GY426" s="5"/>
      <c r="GZ426" s="5"/>
      <c r="HA426" s="5"/>
      <c r="HB426" s="5"/>
      <c r="HC426" s="5"/>
      <c r="HD426" s="5"/>
      <c r="HE426" s="5"/>
      <c r="HF426" s="5"/>
      <c r="HG426" s="5"/>
      <c r="HH426" s="5"/>
      <c r="HI426" s="5"/>
      <c r="HJ426" s="5"/>
      <c r="HK426" s="5"/>
      <c r="HL426" s="5"/>
      <c r="HM426" s="5"/>
      <c r="HN426" s="5"/>
      <c r="HO426" s="5"/>
      <c r="HP426" s="5"/>
      <c r="HQ426" s="5"/>
      <c r="HR426" s="5"/>
      <c r="HS426" s="5"/>
      <c r="HT426" s="5"/>
      <c r="HU426" s="5"/>
      <c r="HV426" s="5"/>
      <c r="HW426" s="5"/>
      <c r="HX426" s="5"/>
      <c r="HY426" s="5"/>
      <c r="HZ426" s="5"/>
      <c r="IA426" s="5"/>
      <c r="IB426" s="5"/>
      <c r="IC426" s="5"/>
      <c r="ID426" s="5"/>
      <c r="IE426" s="5"/>
      <c r="IF426" s="5"/>
      <c r="IG426" s="5"/>
      <c r="IH426" s="5"/>
      <c r="II426" s="5"/>
      <c r="IJ426" s="5"/>
      <c r="IK426" s="5"/>
      <c r="IL426" s="5"/>
      <c r="IM426" s="5"/>
      <c r="IN426" s="5"/>
      <c r="IO426" s="5"/>
      <c r="IP426" s="5"/>
    </row>
    <row r="427" spans="1:250" ht="67.5">
      <c r="A427" s="3">
        <f t="shared" si="6"/>
        <v>422</v>
      </c>
      <c r="B427" s="219" t="s">
        <v>2222</v>
      </c>
      <c r="C427" s="219"/>
      <c r="D427" s="3" t="s">
        <v>9927</v>
      </c>
      <c r="E427" s="2" t="s">
        <v>9928</v>
      </c>
      <c r="F427" s="2" t="s">
        <v>8470</v>
      </c>
      <c r="G427" s="4"/>
      <c r="H427" s="4" t="s">
        <v>8542</v>
      </c>
      <c r="I427" s="2" t="s">
        <v>23</v>
      </c>
      <c r="J427" s="2" t="s">
        <v>24</v>
      </c>
      <c r="K427" s="3" t="s">
        <v>1696</v>
      </c>
      <c r="L427" s="3"/>
      <c r="M427" s="3" t="s">
        <v>9929</v>
      </c>
      <c r="N427" s="3" t="s">
        <v>9752</v>
      </c>
      <c r="O427" s="2" t="s">
        <v>1094</v>
      </c>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5"/>
      <c r="FE427" s="5"/>
      <c r="FF427" s="5"/>
      <c r="FG427" s="5"/>
      <c r="FH427" s="5"/>
      <c r="FI427" s="5"/>
      <c r="FJ427" s="5"/>
      <c r="FK427" s="5"/>
      <c r="FL427" s="5"/>
      <c r="FM427" s="5"/>
      <c r="FN427" s="5"/>
      <c r="FO427" s="5"/>
      <c r="FP427" s="5"/>
      <c r="FQ427" s="5"/>
      <c r="FR427" s="5"/>
      <c r="FS427" s="5"/>
      <c r="FT427" s="5"/>
      <c r="FU427" s="5"/>
      <c r="FV427" s="5"/>
      <c r="FW427" s="5"/>
      <c r="FX427" s="5"/>
      <c r="FY427" s="5"/>
      <c r="FZ427" s="5"/>
      <c r="GA427" s="5"/>
      <c r="GB427" s="5"/>
      <c r="GC427" s="5"/>
      <c r="GD427" s="5"/>
      <c r="GE427" s="5"/>
      <c r="GF427" s="5"/>
      <c r="GG427" s="5"/>
      <c r="GH427" s="5"/>
      <c r="GI427" s="5"/>
      <c r="GJ427" s="5"/>
      <c r="GK427" s="5"/>
      <c r="GL427" s="5"/>
      <c r="GM427" s="5"/>
      <c r="GN427" s="5"/>
      <c r="GO427" s="5"/>
      <c r="GP427" s="5"/>
      <c r="GQ427" s="5"/>
      <c r="GR427" s="5"/>
      <c r="GS427" s="5"/>
      <c r="GT427" s="5"/>
      <c r="GU427" s="5"/>
      <c r="GV427" s="5"/>
      <c r="GW427" s="5"/>
      <c r="GX427" s="5"/>
      <c r="GY427" s="5"/>
      <c r="GZ427" s="5"/>
      <c r="HA427" s="5"/>
      <c r="HB427" s="5"/>
      <c r="HC427" s="5"/>
      <c r="HD427" s="5"/>
      <c r="HE427" s="5"/>
      <c r="HF427" s="5"/>
      <c r="HG427" s="5"/>
      <c r="HH427" s="5"/>
      <c r="HI427" s="5"/>
      <c r="HJ427" s="5"/>
      <c r="HK427" s="5"/>
      <c r="HL427" s="5"/>
      <c r="HM427" s="5"/>
      <c r="HN427" s="5"/>
      <c r="HO427" s="5"/>
      <c r="HP427" s="5"/>
      <c r="HQ427" s="5"/>
      <c r="HR427" s="5"/>
      <c r="HS427" s="5"/>
      <c r="HT427" s="5"/>
      <c r="HU427" s="5"/>
      <c r="HV427" s="5"/>
      <c r="HW427" s="5"/>
      <c r="HX427" s="5"/>
      <c r="HY427" s="5"/>
      <c r="HZ427" s="5"/>
      <c r="IA427" s="5"/>
      <c r="IB427" s="5"/>
      <c r="IC427" s="5"/>
      <c r="ID427" s="5"/>
      <c r="IE427" s="5"/>
      <c r="IF427" s="5"/>
      <c r="IG427" s="5"/>
      <c r="IH427" s="5"/>
      <c r="II427" s="5"/>
      <c r="IJ427" s="5"/>
      <c r="IK427" s="5"/>
      <c r="IL427" s="5"/>
      <c r="IM427" s="5"/>
      <c r="IN427" s="5"/>
      <c r="IO427" s="5"/>
      <c r="IP427" s="5"/>
    </row>
    <row r="428" spans="1:250" ht="67.5">
      <c r="A428" s="3">
        <f t="shared" si="6"/>
        <v>423</v>
      </c>
      <c r="B428" s="219" t="s">
        <v>2222</v>
      </c>
      <c r="C428" s="219"/>
      <c r="D428" s="3" t="s">
        <v>9930</v>
      </c>
      <c r="E428" s="2" t="s">
        <v>9931</v>
      </c>
      <c r="F428" s="2" t="s">
        <v>8470</v>
      </c>
      <c r="G428" s="4"/>
      <c r="H428" s="4" t="s">
        <v>2219</v>
      </c>
      <c r="I428" s="2" t="s">
        <v>23</v>
      </c>
      <c r="J428" s="2" t="s">
        <v>24</v>
      </c>
      <c r="K428" s="3" t="s">
        <v>1696</v>
      </c>
      <c r="L428" s="3"/>
      <c r="M428" s="3" t="s">
        <v>9932</v>
      </c>
      <c r="N428" s="3" t="s">
        <v>9752</v>
      </c>
      <c r="O428" s="2" t="s">
        <v>1094</v>
      </c>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5"/>
      <c r="FE428" s="5"/>
      <c r="FF428" s="5"/>
      <c r="FG428" s="5"/>
      <c r="FH428" s="5"/>
      <c r="FI428" s="5"/>
      <c r="FJ428" s="5"/>
      <c r="FK428" s="5"/>
      <c r="FL428" s="5"/>
      <c r="FM428" s="5"/>
      <c r="FN428" s="5"/>
      <c r="FO428" s="5"/>
      <c r="FP428" s="5"/>
      <c r="FQ428" s="5"/>
      <c r="FR428" s="5"/>
      <c r="FS428" s="5"/>
      <c r="FT428" s="5"/>
      <c r="FU428" s="5"/>
      <c r="FV428" s="5"/>
      <c r="FW428" s="5"/>
      <c r="FX428" s="5"/>
      <c r="FY428" s="5"/>
      <c r="FZ428" s="5"/>
      <c r="GA428" s="5"/>
      <c r="GB428" s="5"/>
      <c r="GC428" s="5"/>
      <c r="GD428" s="5"/>
      <c r="GE428" s="5"/>
      <c r="GF428" s="5"/>
      <c r="GG428" s="5"/>
      <c r="GH428" s="5"/>
      <c r="GI428" s="5"/>
      <c r="GJ428" s="5"/>
      <c r="GK428" s="5"/>
      <c r="GL428" s="5"/>
      <c r="GM428" s="5"/>
      <c r="GN428" s="5"/>
      <c r="GO428" s="5"/>
      <c r="GP428" s="5"/>
      <c r="GQ428" s="5"/>
      <c r="GR428" s="5"/>
      <c r="GS428" s="5"/>
      <c r="GT428" s="5"/>
      <c r="GU428" s="5"/>
      <c r="GV428" s="5"/>
      <c r="GW428" s="5"/>
      <c r="GX428" s="5"/>
      <c r="GY428" s="5"/>
      <c r="GZ428" s="5"/>
      <c r="HA428" s="5"/>
      <c r="HB428" s="5"/>
      <c r="HC428" s="5"/>
      <c r="HD428" s="5"/>
      <c r="HE428" s="5"/>
      <c r="HF428" s="5"/>
      <c r="HG428" s="5"/>
      <c r="HH428" s="5"/>
      <c r="HI428" s="5"/>
      <c r="HJ428" s="5"/>
      <c r="HK428" s="5"/>
      <c r="HL428" s="5"/>
      <c r="HM428" s="5"/>
      <c r="HN428" s="5"/>
      <c r="HO428" s="5"/>
      <c r="HP428" s="5"/>
      <c r="HQ428" s="5"/>
      <c r="HR428" s="5"/>
      <c r="HS428" s="5"/>
      <c r="HT428" s="5"/>
      <c r="HU428" s="5"/>
      <c r="HV428" s="5"/>
      <c r="HW428" s="5"/>
      <c r="HX428" s="5"/>
      <c r="HY428" s="5"/>
      <c r="HZ428" s="5"/>
      <c r="IA428" s="5"/>
      <c r="IB428" s="5"/>
      <c r="IC428" s="5"/>
      <c r="ID428" s="5"/>
      <c r="IE428" s="5"/>
      <c r="IF428" s="5"/>
      <c r="IG428" s="5"/>
      <c r="IH428" s="5"/>
      <c r="II428" s="5"/>
      <c r="IJ428" s="5"/>
      <c r="IK428" s="5"/>
      <c r="IL428" s="5"/>
      <c r="IM428" s="5"/>
      <c r="IN428" s="5"/>
      <c r="IO428" s="5"/>
      <c r="IP428" s="5"/>
    </row>
    <row r="429" spans="1:250" ht="67.5">
      <c r="A429" s="3">
        <f t="shared" si="6"/>
        <v>424</v>
      </c>
      <c r="B429" s="219" t="s">
        <v>2222</v>
      </c>
      <c r="C429" s="219"/>
      <c r="D429" s="3" t="s">
        <v>9933</v>
      </c>
      <c r="E429" s="2" t="s">
        <v>9797</v>
      </c>
      <c r="F429" s="2" t="s">
        <v>8470</v>
      </c>
      <c r="G429" s="4"/>
      <c r="H429" s="4" t="s">
        <v>9934</v>
      </c>
      <c r="I429" s="2" t="s">
        <v>23</v>
      </c>
      <c r="J429" s="2" t="s">
        <v>24</v>
      </c>
      <c r="K429" s="3" t="s">
        <v>1696</v>
      </c>
      <c r="L429" s="3"/>
      <c r="M429" s="3" t="s">
        <v>9935</v>
      </c>
      <c r="N429" s="3" t="s">
        <v>9799</v>
      </c>
      <c r="O429" s="2" t="s">
        <v>1094</v>
      </c>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5"/>
      <c r="FE429" s="5"/>
      <c r="FF429" s="5"/>
      <c r="FG429" s="5"/>
      <c r="FH429" s="5"/>
      <c r="FI429" s="5"/>
      <c r="FJ429" s="5"/>
      <c r="FK429" s="5"/>
      <c r="FL429" s="5"/>
      <c r="FM429" s="5"/>
      <c r="FN429" s="5"/>
      <c r="FO429" s="5"/>
      <c r="FP429" s="5"/>
      <c r="FQ429" s="5"/>
      <c r="FR429" s="5"/>
      <c r="FS429" s="5"/>
      <c r="FT429" s="5"/>
      <c r="FU429" s="5"/>
      <c r="FV429" s="5"/>
      <c r="FW429" s="5"/>
      <c r="FX429" s="5"/>
      <c r="FY429" s="5"/>
      <c r="FZ429" s="5"/>
      <c r="GA429" s="5"/>
      <c r="GB429" s="5"/>
      <c r="GC429" s="5"/>
      <c r="GD429" s="5"/>
      <c r="GE429" s="5"/>
      <c r="GF429" s="5"/>
      <c r="GG429" s="5"/>
      <c r="GH429" s="5"/>
      <c r="GI429" s="5"/>
      <c r="GJ429" s="5"/>
      <c r="GK429" s="5"/>
      <c r="GL429" s="5"/>
      <c r="GM429" s="5"/>
      <c r="GN429" s="5"/>
      <c r="GO429" s="5"/>
      <c r="GP429" s="5"/>
      <c r="GQ429" s="5"/>
      <c r="GR429" s="5"/>
      <c r="GS429" s="5"/>
      <c r="GT429" s="5"/>
      <c r="GU429" s="5"/>
      <c r="GV429" s="5"/>
      <c r="GW429" s="5"/>
      <c r="GX429" s="5"/>
      <c r="GY429" s="5"/>
      <c r="GZ429" s="5"/>
      <c r="HA429" s="5"/>
      <c r="HB429" s="5"/>
      <c r="HC429" s="5"/>
      <c r="HD429" s="5"/>
      <c r="HE429" s="5"/>
      <c r="HF429" s="5"/>
      <c r="HG429" s="5"/>
      <c r="HH429" s="5"/>
      <c r="HI429" s="5"/>
      <c r="HJ429" s="5"/>
      <c r="HK429" s="5"/>
      <c r="HL429" s="5"/>
      <c r="HM429" s="5"/>
      <c r="HN429" s="5"/>
      <c r="HO429" s="5"/>
      <c r="HP429" s="5"/>
      <c r="HQ429" s="5"/>
      <c r="HR429" s="5"/>
      <c r="HS429" s="5"/>
      <c r="HT429" s="5"/>
      <c r="HU429" s="5"/>
      <c r="HV429" s="5"/>
      <c r="HW429" s="5"/>
      <c r="HX429" s="5"/>
      <c r="HY429" s="5"/>
      <c r="HZ429" s="5"/>
      <c r="IA429" s="5"/>
      <c r="IB429" s="5"/>
      <c r="IC429" s="5"/>
      <c r="ID429" s="5"/>
      <c r="IE429" s="5"/>
      <c r="IF429" s="5"/>
      <c r="IG429" s="5"/>
      <c r="IH429" s="5"/>
      <c r="II429" s="5"/>
      <c r="IJ429" s="5"/>
      <c r="IK429" s="5"/>
      <c r="IL429" s="5"/>
      <c r="IM429" s="5"/>
      <c r="IN429" s="5"/>
      <c r="IO429" s="5"/>
      <c r="IP429" s="5"/>
    </row>
    <row r="430" spans="1:250" ht="67.5">
      <c r="A430" s="3">
        <f t="shared" si="6"/>
        <v>425</v>
      </c>
      <c r="B430" s="219" t="s">
        <v>2222</v>
      </c>
      <c r="C430" s="219"/>
      <c r="D430" s="3" t="s">
        <v>9936</v>
      </c>
      <c r="E430" s="2" t="s">
        <v>9797</v>
      </c>
      <c r="F430" s="2" t="s">
        <v>8470</v>
      </c>
      <c r="G430" s="4"/>
      <c r="H430" s="4" t="s">
        <v>9937</v>
      </c>
      <c r="I430" s="2" t="s">
        <v>23</v>
      </c>
      <c r="J430" s="2" t="s">
        <v>24</v>
      </c>
      <c r="K430" s="3" t="s">
        <v>1696</v>
      </c>
      <c r="L430" s="3"/>
      <c r="M430" s="3" t="s">
        <v>9938</v>
      </c>
      <c r="N430" s="3" t="s">
        <v>9830</v>
      </c>
      <c r="O430" s="2" t="s">
        <v>1094</v>
      </c>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5"/>
      <c r="FE430" s="5"/>
      <c r="FF430" s="5"/>
      <c r="FG430" s="5"/>
      <c r="FH430" s="5"/>
      <c r="FI430" s="5"/>
      <c r="FJ430" s="5"/>
      <c r="FK430" s="5"/>
      <c r="FL430" s="5"/>
      <c r="FM430" s="5"/>
      <c r="FN430" s="5"/>
      <c r="FO430" s="5"/>
      <c r="FP430" s="5"/>
      <c r="FQ430" s="5"/>
      <c r="FR430" s="5"/>
      <c r="FS430" s="5"/>
      <c r="FT430" s="5"/>
      <c r="FU430" s="5"/>
      <c r="FV430" s="5"/>
      <c r="FW430" s="5"/>
      <c r="FX430" s="5"/>
      <c r="FY430" s="5"/>
      <c r="FZ430" s="5"/>
      <c r="GA430" s="5"/>
      <c r="GB430" s="5"/>
      <c r="GC430" s="5"/>
      <c r="GD430" s="5"/>
      <c r="GE430" s="5"/>
      <c r="GF430" s="5"/>
      <c r="GG430" s="5"/>
      <c r="GH430" s="5"/>
      <c r="GI430" s="5"/>
      <c r="GJ430" s="5"/>
      <c r="GK430" s="5"/>
      <c r="GL430" s="5"/>
      <c r="GM430" s="5"/>
      <c r="GN430" s="5"/>
      <c r="GO430" s="5"/>
      <c r="GP430" s="5"/>
      <c r="GQ430" s="5"/>
      <c r="GR430" s="5"/>
      <c r="GS430" s="5"/>
      <c r="GT430" s="5"/>
      <c r="GU430" s="5"/>
      <c r="GV430" s="5"/>
      <c r="GW430" s="5"/>
      <c r="GX430" s="5"/>
      <c r="GY430" s="5"/>
      <c r="GZ430" s="5"/>
      <c r="HA430" s="5"/>
      <c r="HB430" s="5"/>
      <c r="HC430" s="5"/>
      <c r="HD430" s="5"/>
      <c r="HE430" s="5"/>
      <c r="HF430" s="5"/>
      <c r="HG430" s="5"/>
      <c r="HH430" s="5"/>
      <c r="HI430" s="5"/>
      <c r="HJ430" s="5"/>
      <c r="HK430" s="5"/>
      <c r="HL430" s="5"/>
      <c r="HM430" s="5"/>
      <c r="HN430" s="5"/>
      <c r="HO430" s="5"/>
      <c r="HP430" s="5"/>
      <c r="HQ430" s="5"/>
      <c r="HR430" s="5"/>
      <c r="HS430" s="5"/>
      <c r="HT430" s="5"/>
      <c r="HU430" s="5"/>
      <c r="HV430" s="5"/>
      <c r="HW430" s="5"/>
      <c r="HX430" s="5"/>
      <c r="HY430" s="5"/>
      <c r="HZ430" s="5"/>
      <c r="IA430" s="5"/>
      <c r="IB430" s="5"/>
      <c r="IC430" s="5"/>
      <c r="ID430" s="5"/>
      <c r="IE430" s="5"/>
      <c r="IF430" s="5"/>
      <c r="IG430" s="5"/>
      <c r="IH430" s="5"/>
      <c r="II430" s="5"/>
      <c r="IJ430" s="5"/>
      <c r="IK430" s="5"/>
      <c r="IL430" s="5"/>
      <c r="IM430" s="5"/>
      <c r="IN430" s="5"/>
      <c r="IO430" s="5"/>
      <c r="IP430" s="5"/>
    </row>
    <row r="431" spans="1:250" ht="56.25">
      <c r="A431" s="3">
        <f t="shared" si="6"/>
        <v>426</v>
      </c>
      <c r="B431" s="219" t="s">
        <v>2222</v>
      </c>
      <c r="C431" s="219"/>
      <c r="D431" s="3" t="s">
        <v>9939</v>
      </c>
      <c r="E431" s="2" t="s">
        <v>9940</v>
      </c>
      <c r="F431" s="2" t="s">
        <v>8470</v>
      </c>
      <c r="G431" s="4"/>
      <c r="H431" s="4" t="s">
        <v>2209</v>
      </c>
      <c r="I431" s="2" t="s">
        <v>23</v>
      </c>
      <c r="J431" s="2" t="s">
        <v>24</v>
      </c>
      <c r="K431" s="3" t="s">
        <v>2390</v>
      </c>
      <c r="L431" s="3"/>
      <c r="M431" s="3" t="s">
        <v>9941</v>
      </c>
      <c r="N431" s="3" t="s">
        <v>9480</v>
      </c>
      <c r="O431" s="2" t="s">
        <v>1094</v>
      </c>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s="5"/>
      <c r="FG431" s="5"/>
      <c r="FH431" s="5"/>
      <c r="FI431" s="5"/>
      <c r="FJ431" s="5"/>
      <c r="FK431" s="5"/>
      <c r="FL431" s="5"/>
      <c r="FM431" s="5"/>
      <c r="FN431" s="5"/>
      <c r="FO431" s="5"/>
      <c r="FP431" s="5"/>
      <c r="FQ431" s="5"/>
      <c r="FR431" s="5"/>
      <c r="FS431" s="5"/>
      <c r="FT431" s="5"/>
      <c r="FU431" s="5"/>
      <c r="FV431" s="5"/>
      <c r="FW431" s="5"/>
      <c r="FX431" s="5"/>
      <c r="FY431" s="5"/>
      <c r="FZ431" s="5"/>
      <c r="GA431" s="5"/>
      <c r="GB431" s="5"/>
      <c r="GC431" s="5"/>
      <c r="GD431" s="5"/>
      <c r="GE431" s="5"/>
      <c r="GF431" s="5"/>
      <c r="GG431" s="5"/>
      <c r="GH431" s="5"/>
      <c r="GI431" s="5"/>
      <c r="GJ431" s="5"/>
      <c r="GK431" s="5"/>
      <c r="GL431" s="5"/>
      <c r="GM431" s="5"/>
      <c r="GN431" s="5"/>
      <c r="GO431" s="5"/>
      <c r="GP431" s="5"/>
      <c r="GQ431" s="5"/>
      <c r="GR431" s="5"/>
      <c r="GS431" s="5"/>
      <c r="GT431" s="5"/>
      <c r="GU431" s="5"/>
      <c r="GV431" s="5"/>
      <c r="GW431" s="5"/>
      <c r="GX431" s="5"/>
      <c r="GY431" s="5"/>
      <c r="GZ431" s="5"/>
      <c r="HA431" s="5"/>
      <c r="HB431" s="5"/>
      <c r="HC431" s="5"/>
      <c r="HD431" s="5"/>
      <c r="HE431" s="5"/>
      <c r="HF431" s="5"/>
      <c r="HG431" s="5"/>
      <c r="HH431" s="5"/>
      <c r="HI431" s="5"/>
      <c r="HJ431" s="5"/>
      <c r="HK431" s="5"/>
      <c r="HL431" s="5"/>
      <c r="HM431" s="5"/>
      <c r="HN431" s="5"/>
      <c r="HO431" s="5"/>
      <c r="HP431" s="5"/>
      <c r="HQ431" s="5"/>
      <c r="HR431" s="5"/>
      <c r="HS431" s="5"/>
      <c r="HT431" s="5"/>
      <c r="HU431" s="5"/>
      <c r="HV431" s="5"/>
      <c r="HW431" s="5"/>
      <c r="HX431" s="5"/>
      <c r="HY431" s="5"/>
      <c r="HZ431" s="5"/>
      <c r="IA431" s="5"/>
      <c r="IB431" s="5"/>
      <c r="IC431" s="5"/>
      <c r="ID431" s="5"/>
      <c r="IE431" s="5"/>
      <c r="IF431" s="5"/>
      <c r="IG431" s="5"/>
      <c r="IH431" s="5"/>
      <c r="II431" s="5"/>
      <c r="IJ431" s="5"/>
      <c r="IK431" s="5"/>
      <c r="IL431" s="5"/>
      <c r="IM431" s="5"/>
      <c r="IN431" s="5"/>
      <c r="IO431" s="5"/>
      <c r="IP431" s="5"/>
    </row>
    <row r="432" spans="1:250" ht="67.5">
      <c r="A432" s="3">
        <f t="shared" si="6"/>
        <v>427</v>
      </c>
      <c r="B432" s="219" t="s">
        <v>2222</v>
      </c>
      <c r="C432" s="219"/>
      <c r="D432" s="3" t="s">
        <v>9942</v>
      </c>
      <c r="E432" s="2" t="s">
        <v>8472</v>
      </c>
      <c r="F432" s="2" t="s">
        <v>8470</v>
      </c>
      <c r="G432" s="4"/>
      <c r="H432" s="4" t="s">
        <v>2291</v>
      </c>
      <c r="I432" s="2" t="s">
        <v>23</v>
      </c>
      <c r="J432" s="2" t="s">
        <v>24</v>
      </c>
      <c r="K432" s="3" t="s">
        <v>1696</v>
      </c>
      <c r="L432" s="3"/>
      <c r="M432" s="3" t="s">
        <v>9943</v>
      </c>
      <c r="N432" s="3" t="s">
        <v>9944</v>
      </c>
      <c r="O432" s="2" t="s">
        <v>1094</v>
      </c>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s="5"/>
      <c r="FG432" s="5"/>
      <c r="FH432" s="5"/>
      <c r="FI432" s="5"/>
      <c r="FJ432" s="5"/>
      <c r="FK432" s="5"/>
      <c r="FL432" s="5"/>
      <c r="FM432" s="5"/>
      <c r="FN432" s="5"/>
      <c r="FO432" s="5"/>
      <c r="FP432" s="5"/>
      <c r="FQ432" s="5"/>
      <c r="FR432" s="5"/>
      <c r="FS432" s="5"/>
      <c r="FT432" s="5"/>
      <c r="FU432" s="5"/>
      <c r="FV432" s="5"/>
      <c r="FW432" s="5"/>
      <c r="FX432" s="5"/>
      <c r="FY432" s="5"/>
      <c r="FZ432" s="5"/>
      <c r="GA432" s="5"/>
      <c r="GB432" s="5"/>
      <c r="GC432" s="5"/>
      <c r="GD432" s="5"/>
      <c r="GE432" s="5"/>
      <c r="GF432" s="5"/>
      <c r="GG432" s="5"/>
      <c r="GH432" s="5"/>
      <c r="GI432" s="5"/>
      <c r="GJ432" s="5"/>
      <c r="GK432" s="5"/>
      <c r="GL432" s="5"/>
      <c r="GM432" s="5"/>
      <c r="GN432" s="5"/>
      <c r="GO432" s="5"/>
      <c r="GP432" s="5"/>
      <c r="GQ432" s="5"/>
      <c r="GR432" s="5"/>
      <c r="GS432" s="5"/>
      <c r="GT432" s="5"/>
      <c r="GU432" s="5"/>
      <c r="GV432" s="5"/>
      <c r="GW432" s="5"/>
      <c r="GX432" s="5"/>
      <c r="GY432" s="5"/>
      <c r="GZ432" s="5"/>
      <c r="HA432" s="5"/>
      <c r="HB432" s="5"/>
      <c r="HC432" s="5"/>
      <c r="HD432" s="5"/>
      <c r="HE432" s="5"/>
      <c r="HF432" s="5"/>
      <c r="HG432" s="5"/>
      <c r="HH432" s="5"/>
      <c r="HI432" s="5"/>
      <c r="HJ432" s="5"/>
      <c r="HK432" s="5"/>
      <c r="HL432" s="5"/>
      <c r="HM432" s="5"/>
      <c r="HN432" s="5"/>
      <c r="HO432" s="5"/>
      <c r="HP432" s="5"/>
      <c r="HQ432" s="5"/>
      <c r="HR432" s="5"/>
      <c r="HS432" s="5"/>
      <c r="HT432" s="5"/>
      <c r="HU432" s="5"/>
      <c r="HV432" s="5"/>
      <c r="HW432" s="5"/>
      <c r="HX432" s="5"/>
      <c r="HY432" s="5"/>
      <c r="HZ432" s="5"/>
      <c r="IA432" s="5"/>
      <c r="IB432" s="5"/>
      <c r="IC432" s="5"/>
      <c r="ID432" s="5"/>
      <c r="IE432" s="5"/>
      <c r="IF432" s="5"/>
      <c r="IG432" s="5"/>
      <c r="IH432" s="5"/>
      <c r="II432" s="5"/>
      <c r="IJ432" s="5"/>
      <c r="IK432" s="5"/>
      <c r="IL432" s="5"/>
      <c r="IM432" s="5"/>
      <c r="IN432" s="5"/>
      <c r="IO432" s="5"/>
      <c r="IP432" s="5"/>
    </row>
    <row r="433" spans="1:250" ht="67.5">
      <c r="A433" s="3">
        <f t="shared" si="6"/>
        <v>428</v>
      </c>
      <c r="B433" s="219" t="s">
        <v>2222</v>
      </c>
      <c r="C433" s="219"/>
      <c r="D433" s="3" t="s">
        <v>9945</v>
      </c>
      <c r="E433" s="2" t="s">
        <v>9946</v>
      </c>
      <c r="F433" s="2" t="s">
        <v>8470</v>
      </c>
      <c r="G433" s="4"/>
      <c r="H433" s="4" t="s">
        <v>3441</v>
      </c>
      <c r="I433" s="2" t="s">
        <v>23</v>
      </c>
      <c r="J433" s="2" t="s">
        <v>24</v>
      </c>
      <c r="K433" s="3" t="s">
        <v>1696</v>
      </c>
      <c r="L433" s="3"/>
      <c r="M433" s="3" t="s">
        <v>9947</v>
      </c>
      <c r="N433" s="3" t="s">
        <v>9545</v>
      </c>
      <c r="O433" s="2" t="s">
        <v>1094</v>
      </c>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5"/>
      <c r="FE433" s="5"/>
      <c r="FF433" s="5"/>
      <c r="FG433" s="5"/>
      <c r="FH433" s="5"/>
      <c r="FI433" s="5"/>
      <c r="FJ433" s="5"/>
      <c r="FK433" s="5"/>
      <c r="FL433" s="5"/>
      <c r="FM433" s="5"/>
      <c r="FN433" s="5"/>
      <c r="FO433" s="5"/>
      <c r="FP433" s="5"/>
      <c r="FQ433" s="5"/>
      <c r="FR433" s="5"/>
      <c r="FS433" s="5"/>
      <c r="FT433" s="5"/>
      <c r="FU433" s="5"/>
      <c r="FV433" s="5"/>
      <c r="FW433" s="5"/>
      <c r="FX433" s="5"/>
      <c r="FY433" s="5"/>
      <c r="FZ433" s="5"/>
      <c r="GA433" s="5"/>
      <c r="GB433" s="5"/>
      <c r="GC433" s="5"/>
      <c r="GD433" s="5"/>
      <c r="GE433" s="5"/>
      <c r="GF433" s="5"/>
      <c r="GG433" s="5"/>
      <c r="GH433" s="5"/>
      <c r="GI433" s="5"/>
      <c r="GJ433" s="5"/>
      <c r="GK433" s="5"/>
      <c r="GL433" s="5"/>
      <c r="GM433" s="5"/>
      <c r="GN433" s="5"/>
      <c r="GO433" s="5"/>
      <c r="GP433" s="5"/>
      <c r="GQ433" s="5"/>
      <c r="GR433" s="5"/>
      <c r="GS433" s="5"/>
      <c r="GT433" s="5"/>
      <c r="GU433" s="5"/>
      <c r="GV433" s="5"/>
      <c r="GW433" s="5"/>
      <c r="GX433" s="5"/>
      <c r="GY433" s="5"/>
      <c r="GZ433" s="5"/>
      <c r="HA433" s="5"/>
      <c r="HB433" s="5"/>
      <c r="HC433" s="5"/>
      <c r="HD433" s="5"/>
      <c r="HE433" s="5"/>
      <c r="HF433" s="5"/>
      <c r="HG433" s="5"/>
      <c r="HH433" s="5"/>
      <c r="HI433" s="5"/>
      <c r="HJ433" s="5"/>
      <c r="HK433" s="5"/>
      <c r="HL433" s="5"/>
      <c r="HM433" s="5"/>
      <c r="HN433" s="5"/>
      <c r="HO433" s="5"/>
      <c r="HP433" s="5"/>
      <c r="HQ433" s="5"/>
      <c r="HR433" s="5"/>
      <c r="HS433" s="5"/>
      <c r="HT433" s="5"/>
      <c r="HU433" s="5"/>
      <c r="HV433" s="5"/>
      <c r="HW433" s="5"/>
      <c r="HX433" s="5"/>
      <c r="HY433" s="5"/>
      <c r="HZ433" s="5"/>
      <c r="IA433" s="5"/>
      <c r="IB433" s="5"/>
      <c r="IC433" s="5"/>
      <c r="ID433" s="5"/>
      <c r="IE433" s="5"/>
      <c r="IF433" s="5"/>
      <c r="IG433" s="5"/>
      <c r="IH433" s="5"/>
      <c r="II433" s="5"/>
      <c r="IJ433" s="5"/>
      <c r="IK433" s="5"/>
      <c r="IL433" s="5"/>
      <c r="IM433" s="5"/>
      <c r="IN433" s="5"/>
      <c r="IO433" s="5"/>
      <c r="IP433" s="5"/>
    </row>
    <row r="434" spans="1:250" ht="67.5">
      <c r="A434" s="3">
        <f t="shared" si="6"/>
        <v>429</v>
      </c>
      <c r="B434" s="219" t="s">
        <v>2222</v>
      </c>
      <c r="C434" s="219"/>
      <c r="D434" s="3" t="s">
        <v>9948</v>
      </c>
      <c r="E434" s="2" t="s">
        <v>9949</v>
      </c>
      <c r="F434" s="2" t="s">
        <v>8470</v>
      </c>
      <c r="G434" s="4"/>
      <c r="H434" s="4" t="s">
        <v>4507</v>
      </c>
      <c r="I434" s="2" t="s">
        <v>23</v>
      </c>
      <c r="J434" s="2" t="s">
        <v>24</v>
      </c>
      <c r="K434" s="3" t="s">
        <v>1696</v>
      </c>
      <c r="L434" s="3"/>
      <c r="M434" s="3" t="s">
        <v>9950</v>
      </c>
      <c r="N434" s="3" t="s">
        <v>9507</v>
      </c>
      <c r="O434" s="2" t="s">
        <v>1094</v>
      </c>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5"/>
      <c r="FE434" s="5"/>
      <c r="FF434" s="5"/>
      <c r="FG434" s="5"/>
      <c r="FH434" s="5"/>
      <c r="FI434" s="5"/>
      <c r="FJ434" s="5"/>
      <c r="FK434" s="5"/>
      <c r="FL434" s="5"/>
      <c r="FM434" s="5"/>
      <c r="FN434" s="5"/>
      <c r="FO434" s="5"/>
      <c r="FP434" s="5"/>
      <c r="FQ434" s="5"/>
      <c r="FR434" s="5"/>
      <c r="FS434" s="5"/>
      <c r="FT434" s="5"/>
      <c r="FU434" s="5"/>
      <c r="FV434" s="5"/>
      <c r="FW434" s="5"/>
      <c r="FX434" s="5"/>
      <c r="FY434" s="5"/>
      <c r="FZ434" s="5"/>
      <c r="GA434" s="5"/>
      <c r="GB434" s="5"/>
      <c r="GC434" s="5"/>
      <c r="GD434" s="5"/>
      <c r="GE434" s="5"/>
      <c r="GF434" s="5"/>
      <c r="GG434" s="5"/>
      <c r="GH434" s="5"/>
      <c r="GI434" s="5"/>
      <c r="GJ434" s="5"/>
      <c r="GK434" s="5"/>
      <c r="GL434" s="5"/>
      <c r="GM434" s="5"/>
      <c r="GN434" s="5"/>
      <c r="GO434" s="5"/>
      <c r="GP434" s="5"/>
      <c r="GQ434" s="5"/>
      <c r="GR434" s="5"/>
      <c r="GS434" s="5"/>
      <c r="GT434" s="5"/>
      <c r="GU434" s="5"/>
      <c r="GV434" s="5"/>
      <c r="GW434" s="5"/>
      <c r="GX434" s="5"/>
      <c r="GY434" s="5"/>
      <c r="GZ434" s="5"/>
      <c r="HA434" s="5"/>
      <c r="HB434" s="5"/>
      <c r="HC434" s="5"/>
      <c r="HD434" s="5"/>
      <c r="HE434" s="5"/>
      <c r="HF434" s="5"/>
      <c r="HG434" s="5"/>
      <c r="HH434" s="5"/>
      <c r="HI434" s="5"/>
      <c r="HJ434" s="5"/>
      <c r="HK434" s="5"/>
      <c r="HL434" s="5"/>
      <c r="HM434" s="5"/>
      <c r="HN434" s="5"/>
      <c r="HO434" s="5"/>
      <c r="HP434" s="5"/>
      <c r="HQ434" s="5"/>
      <c r="HR434" s="5"/>
      <c r="HS434" s="5"/>
      <c r="HT434" s="5"/>
      <c r="HU434" s="5"/>
      <c r="HV434" s="5"/>
      <c r="HW434" s="5"/>
      <c r="HX434" s="5"/>
      <c r="HY434" s="5"/>
      <c r="HZ434" s="5"/>
      <c r="IA434" s="5"/>
      <c r="IB434" s="5"/>
      <c r="IC434" s="5"/>
      <c r="ID434" s="5"/>
      <c r="IE434" s="5"/>
      <c r="IF434" s="5"/>
      <c r="IG434" s="5"/>
      <c r="IH434" s="5"/>
      <c r="II434" s="5"/>
      <c r="IJ434" s="5"/>
      <c r="IK434" s="5"/>
      <c r="IL434" s="5"/>
      <c r="IM434" s="5"/>
      <c r="IN434" s="5"/>
      <c r="IO434" s="5"/>
      <c r="IP434" s="5"/>
    </row>
    <row r="435" spans="1:250" ht="78.75">
      <c r="A435" s="3">
        <f t="shared" si="6"/>
        <v>430</v>
      </c>
      <c r="B435" s="219" t="s">
        <v>2222</v>
      </c>
      <c r="C435" s="219"/>
      <c r="D435" s="3" t="s">
        <v>9951</v>
      </c>
      <c r="E435" s="2" t="s">
        <v>9952</v>
      </c>
      <c r="F435" s="2" t="s">
        <v>8470</v>
      </c>
      <c r="G435" s="4" t="s">
        <v>6070</v>
      </c>
      <c r="H435" s="4" t="s">
        <v>9953</v>
      </c>
      <c r="I435" s="2" t="s">
        <v>23</v>
      </c>
      <c r="J435" s="2" t="s">
        <v>24</v>
      </c>
      <c r="K435" s="3" t="s">
        <v>1720</v>
      </c>
      <c r="L435" s="3" t="s">
        <v>8882</v>
      </c>
      <c r="M435" s="3" t="s">
        <v>9954</v>
      </c>
      <c r="N435" s="3" t="s">
        <v>9285</v>
      </c>
      <c r="O435" s="2" t="s">
        <v>1094</v>
      </c>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5"/>
      <c r="FE435" s="5"/>
      <c r="FF435" s="5"/>
      <c r="FG435" s="5"/>
      <c r="FH435" s="5"/>
      <c r="FI435" s="5"/>
      <c r="FJ435" s="5"/>
      <c r="FK435" s="5"/>
      <c r="FL435" s="5"/>
      <c r="FM435" s="5"/>
      <c r="FN435" s="5"/>
      <c r="FO435" s="5"/>
      <c r="FP435" s="5"/>
      <c r="FQ435" s="5"/>
      <c r="FR435" s="5"/>
      <c r="FS435" s="5"/>
      <c r="FT435" s="5"/>
      <c r="FU435" s="5"/>
      <c r="FV435" s="5"/>
      <c r="FW435" s="5"/>
      <c r="FX435" s="5"/>
      <c r="FY435" s="5"/>
      <c r="FZ435" s="5"/>
      <c r="GA435" s="5"/>
      <c r="GB435" s="5"/>
      <c r="GC435" s="5"/>
      <c r="GD435" s="5"/>
      <c r="GE435" s="5"/>
      <c r="GF435" s="5"/>
      <c r="GG435" s="5"/>
      <c r="GH435" s="5"/>
      <c r="GI435" s="5"/>
      <c r="GJ435" s="5"/>
      <c r="GK435" s="5"/>
      <c r="GL435" s="5"/>
      <c r="GM435" s="5"/>
      <c r="GN435" s="5"/>
      <c r="GO435" s="5"/>
      <c r="GP435" s="5"/>
      <c r="GQ435" s="5"/>
      <c r="GR435" s="5"/>
      <c r="GS435" s="5"/>
      <c r="GT435" s="5"/>
      <c r="GU435" s="5"/>
      <c r="GV435" s="5"/>
      <c r="GW435" s="5"/>
      <c r="GX435" s="5"/>
      <c r="GY435" s="5"/>
      <c r="GZ435" s="5"/>
      <c r="HA435" s="5"/>
      <c r="HB435" s="5"/>
      <c r="HC435" s="5"/>
      <c r="HD435" s="5"/>
      <c r="HE435" s="5"/>
      <c r="HF435" s="5"/>
      <c r="HG435" s="5"/>
      <c r="HH435" s="5"/>
      <c r="HI435" s="5"/>
      <c r="HJ435" s="5"/>
      <c r="HK435" s="5"/>
      <c r="HL435" s="5"/>
      <c r="HM435" s="5"/>
      <c r="HN435" s="5"/>
      <c r="HO435" s="5"/>
      <c r="HP435" s="5"/>
      <c r="HQ435" s="5"/>
      <c r="HR435" s="5"/>
      <c r="HS435" s="5"/>
      <c r="HT435" s="5"/>
      <c r="HU435" s="5"/>
      <c r="HV435" s="5"/>
      <c r="HW435" s="5"/>
      <c r="HX435" s="5"/>
      <c r="HY435" s="5"/>
      <c r="HZ435" s="5"/>
      <c r="IA435" s="5"/>
      <c r="IB435" s="5"/>
      <c r="IC435" s="5"/>
      <c r="ID435" s="5"/>
      <c r="IE435" s="5"/>
      <c r="IF435" s="5"/>
      <c r="IG435" s="5"/>
      <c r="IH435" s="5"/>
      <c r="II435" s="5"/>
      <c r="IJ435" s="5"/>
      <c r="IK435" s="5"/>
      <c r="IL435" s="5"/>
      <c r="IM435" s="5"/>
      <c r="IN435" s="5"/>
      <c r="IO435" s="5"/>
      <c r="IP435" s="5"/>
    </row>
    <row r="436" spans="1:250" ht="67.5">
      <c r="A436" s="3">
        <f t="shared" si="6"/>
        <v>431</v>
      </c>
      <c r="B436" s="219" t="s">
        <v>2222</v>
      </c>
      <c r="C436" s="219"/>
      <c r="D436" s="3" t="s">
        <v>9955</v>
      </c>
      <c r="E436" s="2" t="s">
        <v>9956</v>
      </c>
      <c r="F436" s="2" t="s">
        <v>8470</v>
      </c>
      <c r="G436" s="4"/>
      <c r="H436" s="4" t="s">
        <v>8630</v>
      </c>
      <c r="I436" s="2" t="s">
        <v>23</v>
      </c>
      <c r="J436" s="2" t="s">
        <v>24</v>
      </c>
      <c r="K436" s="3" t="s">
        <v>1696</v>
      </c>
      <c r="L436" s="3"/>
      <c r="M436" s="3" t="s">
        <v>9957</v>
      </c>
      <c r="N436" s="3" t="s">
        <v>9281</v>
      </c>
      <c r="O436" s="2" t="s">
        <v>1094</v>
      </c>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5"/>
      <c r="FE436" s="5"/>
      <c r="FF436" s="5"/>
      <c r="FG436" s="5"/>
      <c r="FH436" s="5"/>
      <c r="FI436" s="5"/>
      <c r="FJ436" s="5"/>
      <c r="FK436" s="5"/>
      <c r="FL436" s="5"/>
      <c r="FM436" s="5"/>
      <c r="FN436" s="5"/>
      <c r="FO436" s="5"/>
      <c r="FP436" s="5"/>
      <c r="FQ436" s="5"/>
      <c r="FR436" s="5"/>
      <c r="FS436" s="5"/>
      <c r="FT436" s="5"/>
      <c r="FU436" s="5"/>
      <c r="FV436" s="5"/>
      <c r="FW436" s="5"/>
      <c r="FX436" s="5"/>
      <c r="FY436" s="5"/>
      <c r="FZ436" s="5"/>
      <c r="GA436" s="5"/>
      <c r="GB436" s="5"/>
      <c r="GC436" s="5"/>
      <c r="GD436" s="5"/>
      <c r="GE436" s="5"/>
      <c r="GF436" s="5"/>
      <c r="GG436" s="5"/>
      <c r="GH436" s="5"/>
      <c r="GI436" s="5"/>
      <c r="GJ436" s="5"/>
      <c r="GK436" s="5"/>
      <c r="GL436" s="5"/>
      <c r="GM436" s="5"/>
      <c r="GN436" s="5"/>
      <c r="GO436" s="5"/>
      <c r="GP436" s="5"/>
      <c r="GQ436" s="5"/>
      <c r="GR436" s="5"/>
      <c r="GS436" s="5"/>
      <c r="GT436" s="5"/>
      <c r="GU436" s="5"/>
      <c r="GV436" s="5"/>
      <c r="GW436" s="5"/>
      <c r="GX436" s="5"/>
      <c r="GY436" s="5"/>
      <c r="GZ436" s="5"/>
      <c r="HA436" s="5"/>
      <c r="HB436" s="5"/>
      <c r="HC436" s="5"/>
      <c r="HD436" s="5"/>
      <c r="HE436" s="5"/>
      <c r="HF436" s="5"/>
      <c r="HG436" s="5"/>
      <c r="HH436" s="5"/>
      <c r="HI436" s="5"/>
      <c r="HJ436" s="5"/>
      <c r="HK436" s="5"/>
      <c r="HL436" s="5"/>
      <c r="HM436" s="5"/>
      <c r="HN436" s="5"/>
      <c r="HO436" s="5"/>
      <c r="HP436" s="5"/>
      <c r="HQ436" s="5"/>
      <c r="HR436" s="5"/>
      <c r="HS436" s="5"/>
      <c r="HT436" s="5"/>
      <c r="HU436" s="5"/>
      <c r="HV436" s="5"/>
      <c r="HW436" s="5"/>
      <c r="HX436" s="5"/>
      <c r="HY436" s="5"/>
      <c r="HZ436" s="5"/>
      <c r="IA436" s="5"/>
      <c r="IB436" s="5"/>
      <c r="IC436" s="5"/>
      <c r="ID436" s="5"/>
      <c r="IE436" s="5"/>
      <c r="IF436" s="5"/>
      <c r="IG436" s="5"/>
      <c r="IH436" s="5"/>
      <c r="II436" s="5"/>
      <c r="IJ436" s="5"/>
      <c r="IK436" s="5"/>
      <c r="IL436" s="5"/>
      <c r="IM436" s="5"/>
      <c r="IN436" s="5"/>
      <c r="IO436" s="5"/>
      <c r="IP436" s="5"/>
    </row>
    <row r="437" spans="1:250" ht="67.5">
      <c r="A437" s="3">
        <f t="shared" si="6"/>
        <v>432</v>
      </c>
      <c r="B437" s="219" t="s">
        <v>2222</v>
      </c>
      <c r="C437" s="219"/>
      <c r="D437" s="3" t="s">
        <v>9958</v>
      </c>
      <c r="E437" s="2" t="s">
        <v>9959</v>
      </c>
      <c r="F437" s="2" t="s">
        <v>8470</v>
      </c>
      <c r="G437" s="4"/>
      <c r="H437" s="4" t="s">
        <v>8630</v>
      </c>
      <c r="I437" s="2" t="s">
        <v>23</v>
      </c>
      <c r="J437" s="2" t="s">
        <v>24</v>
      </c>
      <c r="K437" s="3" t="s">
        <v>1696</v>
      </c>
      <c r="L437" s="3"/>
      <c r="M437" s="3" t="s">
        <v>9960</v>
      </c>
      <c r="N437" s="3" t="s">
        <v>9281</v>
      </c>
      <c r="O437" s="2" t="s">
        <v>1094</v>
      </c>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5"/>
      <c r="FE437" s="5"/>
      <c r="FF437" s="5"/>
      <c r="FG437" s="5"/>
      <c r="FH437" s="5"/>
      <c r="FI437" s="5"/>
      <c r="FJ437" s="5"/>
      <c r="FK437" s="5"/>
      <c r="FL437" s="5"/>
      <c r="FM437" s="5"/>
      <c r="FN437" s="5"/>
      <c r="FO437" s="5"/>
      <c r="FP437" s="5"/>
      <c r="FQ437" s="5"/>
      <c r="FR437" s="5"/>
      <c r="FS437" s="5"/>
      <c r="FT437" s="5"/>
      <c r="FU437" s="5"/>
      <c r="FV437" s="5"/>
      <c r="FW437" s="5"/>
      <c r="FX437" s="5"/>
      <c r="FY437" s="5"/>
      <c r="FZ437" s="5"/>
      <c r="GA437" s="5"/>
      <c r="GB437" s="5"/>
      <c r="GC437" s="5"/>
      <c r="GD437" s="5"/>
      <c r="GE437" s="5"/>
      <c r="GF437" s="5"/>
      <c r="GG437" s="5"/>
      <c r="GH437" s="5"/>
      <c r="GI437" s="5"/>
      <c r="GJ437" s="5"/>
      <c r="GK437" s="5"/>
      <c r="GL437" s="5"/>
      <c r="GM437" s="5"/>
      <c r="GN437" s="5"/>
      <c r="GO437" s="5"/>
      <c r="GP437" s="5"/>
      <c r="GQ437" s="5"/>
      <c r="GR437" s="5"/>
      <c r="GS437" s="5"/>
      <c r="GT437" s="5"/>
      <c r="GU437" s="5"/>
      <c r="GV437" s="5"/>
      <c r="GW437" s="5"/>
      <c r="GX437" s="5"/>
      <c r="GY437" s="5"/>
      <c r="GZ437" s="5"/>
      <c r="HA437" s="5"/>
      <c r="HB437" s="5"/>
      <c r="HC437" s="5"/>
      <c r="HD437" s="5"/>
      <c r="HE437" s="5"/>
      <c r="HF437" s="5"/>
      <c r="HG437" s="5"/>
      <c r="HH437" s="5"/>
      <c r="HI437" s="5"/>
      <c r="HJ437" s="5"/>
      <c r="HK437" s="5"/>
      <c r="HL437" s="5"/>
      <c r="HM437" s="5"/>
      <c r="HN437" s="5"/>
      <c r="HO437" s="5"/>
      <c r="HP437" s="5"/>
      <c r="HQ437" s="5"/>
      <c r="HR437" s="5"/>
      <c r="HS437" s="5"/>
      <c r="HT437" s="5"/>
      <c r="HU437" s="5"/>
      <c r="HV437" s="5"/>
      <c r="HW437" s="5"/>
      <c r="HX437" s="5"/>
      <c r="HY437" s="5"/>
      <c r="HZ437" s="5"/>
      <c r="IA437" s="5"/>
      <c r="IB437" s="5"/>
      <c r="IC437" s="5"/>
      <c r="ID437" s="5"/>
      <c r="IE437" s="5"/>
      <c r="IF437" s="5"/>
      <c r="IG437" s="5"/>
      <c r="IH437" s="5"/>
      <c r="II437" s="5"/>
      <c r="IJ437" s="5"/>
      <c r="IK437" s="5"/>
      <c r="IL437" s="5"/>
      <c r="IM437" s="5"/>
      <c r="IN437" s="5"/>
      <c r="IO437" s="5"/>
      <c r="IP437" s="5"/>
    </row>
    <row r="438" spans="1:250" ht="78.75">
      <c r="A438" s="3">
        <f t="shared" si="6"/>
        <v>433</v>
      </c>
      <c r="B438" s="219" t="s">
        <v>2222</v>
      </c>
      <c r="C438" s="219"/>
      <c r="D438" s="3" t="s">
        <v>9961</v>
      </c>
      <c r="E438" s="2" t="s">
        <v>9962</v>
      </c>
      <c r="F438" s="2" t="s">
        <v>8470</v>
      </c>
      <c r="G438" s="4" t="s">
        <v>6131</v>
      </c>
      <c r="H438" s="4" t="s">
        <v>2209</v>
      </c>
      <c r="I438" s="2" t="s">
        <v>23</v>
      </c>
      <c r="J438" s="2" t="s">
        <v>24</v>
      </c>
      <c r="K438" s="3" t="s">
        <v>1720</v>
      </c>
      <c r="L438" s="3" t="s">
        <v>8882</v>
      </c>
      <c r="M438" s="3" t="s">
        <v>9963</v>
      </c>
      <c r="N438" s="3" t="s">
        <v>9353</v>
      </c>
      <c r="O438" s="2" t="s">
        <v>1094</v>
      </c>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5"/>
      <c r="FE438" s="5"/>
      <c r="FF438" s="5"/>
      <c r="FG438" s="5"/>
      <c r="FH438" s="5"/>
      <c r="FI438" s="5"/>
      <c r="FJ438" s="5"/>
      <c r="FK438" s="5"/>
      <c r="FL438" s="5"/>
      <c r="FM438" s="5"/>
      <c r="FN438" s="5"/>
      <c r="FO438" s="5"/>
      <c r="FP438" s="5"/>
      <c r="FQ438" s="5"/>
      <c r="FR438" s="5"/>
      <c r="FS438" s="5"/>
      <c r="FT438" s="5"/>
      <c r="FU438" s="5"/>
      <c r="FV438" s="5"/>
      <c r="FW438" s="5"/>
      <c r="FX438" s="5"/>
      <c r="FY438" s="5"/>
      <c r="FZ438" s="5"/>
      <c r="GA438" s="5"/>
      <c r="GB438" s="5"/>
      <c r="GC438" s="5"/>
      <c r="GD438" s="5"/>
      <c r="GE438" s="5"/>
      <c r="GF438" s="5"/>
      <c r="GG438" s="5"/>
      <c r="GH438" s="5"/>
      <c r="GI438" s="5"/>
      <c r="GJ438" s="5"/>
      <c r="GK438" s="5"/>
      <c r="GL438" s="5"/>
      <c r="GM438" s="5"/>
      <c r="GN438" s="5"/>
      <c r="GO438" s="5"/>
      <c r="GP438" s="5"/>
      <c r="GQ438" s="5"/>
      <c r="GR438" s="5"/>
      <c r="GS438" s="5"/>
      <c r="GT438" s="5"/>
      <c r="GU438" s="5"/>
      <c r="GV438" s="5"/>
      <c r="GW438" s="5"/>
      <c r="GX438" s="5"/>
      <c r="GY438" s="5"/>
      <c r="GZ438" s="5"/>
      <c r="HA438" s="5"/>
      <c r="HB438" s="5"/>
      <c r="HC438" s="5"/>
      <c r="HD438" s="5"/>
      <c r="HE438" s="5"/>
      <c r="HF438" s="5"/>
      <c r="HG438" s="5"/>
      <c r="HH438" s="5"/>
      <c r="HI438" s="5"/>
      <c r="HJ438" s="5"/>
      <c r="HK438" s="5"/>
      <c r="HL438" s="5"/>
      <c r="HM438" s="5"/>
      <c r="HN438" s="5"/>
      <c r="HO438" s="5"/>
      <c r="HP438" s="5"/>
      <c r="HQ438" s="5"/>
      <c r="HR438" s="5"/>
      <c r="HS438" s="5"/>
      <c r="HT438" s="5"/>
      <c r="HU438" s="5"/>
      <c r="HV438" s="5"/>
      <c r="HW438" s="5"/>
      <c r="HX438" s="5"/>
      <c r="HY438" s="5"/>
      <c r="HZ438" s="5"/>
      <c r="IA438" s="5"/>
      <c r="IB438" s="5"/>
      <c r="IC438" s="5"/>
      <c r="ID438" s="5"/>
      <c r="IE438" s="5"/>
      <c r="IF438" s="5"/>
      <c r="IG438" s="5"/>
      <c r="IH438" s="5"/>
      <c r="II438" s="5"/>
      <c r="IJ438" s="5"/>
      <c r="IK438" s="5"/>
      <c r="IL438" s="5"/>
      <c r="IM438" s="5"/>
      <c r="IN438" s="5"/>
      <c r="IO438" s="5"/>
      <c r="IP438" s="5"/>
    </row>
    <row r="439" spans="1:250" ht="67.5">
      <c r="A439" s="3">
        <f t="shared" si="6"/>
        <v>434</v>
      </c>
      <c r="B439" s="219" t="s">
        <v>2222</v>
      </c>
      <c r="C439" s="219"/>
      <c r="D439" s="3" t="s">
        <v>9964</v>
      </c>
      <c r="E439" s="2" t="s">
        <v>9965</v>
      </c>
      <c r="F439" s="2" t="s">
        <v>8470</v>
      </c>
      <c r="G439" s="4" t="s">
        <v>5290</v>
      </c>
      <c r="H439" s="4" t="s">
        <v>9966</v>
      </c>
      <c r="I439" s="2" t="s">
        <v>23</v>
      </c>
      <c r="J439" s="2" t="s">
        <v>24</v>
      </c>
      <c r="K439" s="3" t="s">
        <v>2390</v>
      </c>
      <c r="L439" s="3"/>
      <c r="M439" s="3" t="s">
        <v>9967</v>
      </c>
      <c r="N439" s="3" t="s">
        <v>9467</v>
      </c>
      <c r="O439" s="2" t="s">
        <v>1094</v>
      </c>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5"/>
      <c r="FE439" s="5"/>
      <c r="FF439" s="5"/>
      <c r="FG439" s="5"/>
      <c r="FH439" s="5"/>
      <c r="FI439" s="5"/>
      <c r="FJ439" s="5"/>
      <c r="FK439" s="5"/>
      <c r="FL439" s="5"/>
      <c r="FM439" s="5"/>
      <c r="FN439" s="5"/>
      <c r="FO439" s="5"/>
      <c r="FP439" s="5"/>
      <c r="FQ439" s="5"/>
      <c r="FR439" s="5"/>
      <c r="FS439" s="5"/>
      <c r="FT439" s="5"/>
      <c r="FU439" s="5"/>
      <c r="FV439" s="5"/>
      <c r="FW439" s="5"/>
      <c r="FX439" s="5"/>
      <c r="FY439" s="5"/>
      <c r="FZ439" s="5"/>
      <c r="GA439" s="5"/>
      <c r="GB439" s="5"/>
      <c r="GC439" s="5"/>
      <c r="GD439" s="5"/>
      <c r="GE439" s="5"/>
      <c r="GF439" s="5"/>
      <c r="GG439" s="5"/>
      <c r="GH439" s="5"/>
      <c r="GI439" s="5"/>
      <c r="GJ439" s="5"/>
      <c r="GK439" s="5"/>
      <c r="GL439" s="5"/>
      <c r="GM439" s="5"/>
      <c r="GN439" s="5"/>
      <c r="GO439" s="5"/>
      <c r="GP439" s="5"/>
      <c r="GQ439" s="5"/>
      <c r="GR439" s="5"/>
      <c r="GS439" s="5"/>
      <c r="GT439" s="5"/>
      <c r="GU439" s="5"/>
      <c r="GV439" s="5"/>
      <c r="GW439" s="5"/>
      <c r="GX439" s="5"/>
      <c r="GY439" s="5"/>
      <c r="GZ439" s="5"/>
      <c r="HA439" s="5"/>
      <c r="HB439" s="5"/>
      <c r="HC439" s="5"/>
      <c r="HD439" s="5"/>
      <c r="HE439" s="5"/>
      <c r="HF439" s="5"/>
      <c r="HG439" s="5"/>
      <c r="HH439" s="5"/>
      <c r="HI439" s="5"/>
      <c r="HJ439" s="5"/>
      <c r="HK439" s="5"/>
      <c r="HL439" s="5"/>
      <c r="HM439" s="5"/>
      <c r="HN439" s="5"/>
      <c r="HO439" s="5"/>
      <c r="HP439" s="5"/>
      <c r="HQ439" s="5"/>
      <c r="HR439" s="5"/>
      <c r="HS439" s="5"/>
      <c r="HT439" s="5"/>
      <c r="HU439" s="5"/>
      <c r="HV439" s="5"/>
      <c r="HW439" s="5"/>
      <c r="HX439" s="5"/>
      <c r="HY439" s="5"/>
      <c r="HZ439" s="5"/>
      <c r="IA439" s="5"/>
      <c r="IB439" s="5"/>
      <c r="IC439" s="5"/>
      <c r="ID439" s="5"/>
      <c r="IE439" s="5"/>
      <c r="IF439" s="5"/>
      <c r="IG439" s="5"/>
      <c r="IH439" s="5"/>
      <c r="II439" s="5"/>
      <c r="IJ439" s="5"/>
      <c r="IK439" s="5"/>
      <c r="IL439" s="5"/>
      <c r="IM439" s="5"/>
      <c r="IN439" s="5"/>
      <c r="IO439" s="5"/>
      <c r="IP439" s="5"/>
    </row>
    <row r="440" spans="1:250" ht="67.5">
      <c r="A440" s="3">
        <f t="shared" si="6"/>
        <v>435</v>
      </c>
      <c r="B440" s="219" t="s">
        <v>2222</v>
      </c>
      <c r="C440" s="219"/>
      <c r="D440" s="3" t="s">
        <v>9968</v>
      </c>
      <c r="E440" s="2" t="s">
        <v>9969</v>
      </c>
      <c r="F440" s="2" t="s">
        <v>8470</v>
      </c>
      <c r="G440" s="4"/>
      <c r="H440" s="4" t="s">
        <v>2209</v>
      </c>
      <c r="I440" s="2" t="s">
        <v>23</v>
      </c>
      <c r="J440" s="2" t="s">
        <v>24</v>
      </c>
      <c r="K440" s="3" t="s">
        <v>1696</v>
      </c>
      <c r="L440" s="3"/>
      <c r="M440" s="3" t="s">
        <v>9970</v>
      </c>
      <c r="N440" s="3" t="s">
        <v>9648</v>
      </c>
      <c r="O440" s="2" t="s">
        <v>1094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s="5"/>
      <c r="FG440" s="5"/>
      <c r="FH440" s="5"/>
      <c r="FI440" s="5"/>
      <c r="FJ440" s="5"/>
      <c r="FK440" s="5"/>
      <c r="FL440" s="5"/>
      <c r="FM440" s="5"/>
      <c r="FN440" s="5"/>
      <c r="FO440" s="5"/>
      <c r="FP440" s="5"/>
      <c r="FQ440" s="5"/>
      <c r="FR440" s="5"/>
      <c r="FS440" s="5"/>
      <c r="FT440" s="5"/>
      <c r="FU440" s="5"/>
      <c r="FV440" s="5"/>
      <c r="FW440" s="5"/>
      <c r="FX440" s="5"/>
      <c r="FY440" s="5"/>
      <c r="FZ440" s="5"/>
      <c r="GA440" s="5"/>
      <c r="GB440" s="5"/>
      <c r="GC440" s="5"/>
      <c r="GD440" s="5"/>
      <c r="GE440" s="5"/>
      <c r="GF440" s="5"/>
      <c r="GG440" s="5"/>
      <c r="GH440" s="5"/>
      <c r="GI440" s="5"/>
      <c r="GJ440" s="5"/>
      <c r="GK440" s="5"/>
      <c r="GL440" s="5"/>
      <c r="GM440" s="5"/>
      <c r="GN440" s="5"/>
      <c r="GO440" s="5"/>
      <c r="GP440" s="5"/>
      <c r="GQ440" s="5"/>
      <c r="GR440" s="5"/>
      <c r="GS440" s="5"/>
      <c r="GT440" s="5"/>
      <c r="GU440" s="5"/>
      <c r="GV440" s="5"/>
      <c r="GW440" s="5"/>
      <c r="GX440" s="5"/>
      <c r="GY440" s="5"/>
      <c r="GZ440" s="5"/>
      <c r="HA440" s="5"/>
      <c r="HB440" s="5"/>
      <c r="HC440" s="5"/>
      <c r="HD440" s="5"/>
      <c r="HE440" s="5"/>
      <c r="HF440" s="5"/>
      <c r="HG440" s="5"/>
      <c r="HH440" s="5"/>
      <c r="HI440" s="5"/>
      <c r="HJ440" s="5"/>
      <c r="HK440" s="5"/>
      <c r="HL440" s="5"/>
      <c r="HM440" s="5"/>
      <c r="HN440" s="5"/>
      <c r="HO440" s="5"/>
      <c r="HP440" s="5"/>
      <c r="HQ440" s="5"/>
      <c r="HR440" s="5"/>
      <c r="HS440" s="5"/>
      <c r="HT440" s="5"/>
      <c r="HU440" s="5"/>
      <c r="HV440" s="5"/>
      <c r="HW440" s="5"/>
      <c r="HX440" s="5"/>
      <c r="HY440" s="5"/>
      <c r="HZ440" s="5"/>
      <c r="IA440" s="5"/>
      <c r="IB440" s="5"/>
      <c r="IC440" s="5"/>
      <c r="ID440" s="5"/>
      <c r="IE440" s="5"/>
      <c r="IF440" s="5"/>
      <c r="IG440" s="5"/>
      <c r="IH440" s="5"/>
      <c r="II440" s="5"/>
      <c r="IJ440" s="5"/>
      <c r="IK440" s="5"/>
      <c r="IL440" s="5"/>
      <c r="IM440" s="5"/>
      <c r="IN440" s="5"/>
      <c r="IO440" s="5"/>
      <c r="IP440" s="5"/>
    </row>
    <row r="441" spans="1:250" ht="67.5">
      <c r="A441" s="3">
        <f t="shared" si="6"/>
        <v>436</v>
      </c>
      <c r="B441" s="219" t="s">
        <v>2222</v>
      </c>
      <c r="C441" s="219"/>
      <c r="D441" s="3" t="s">
        <v>9971</v>
      </c>
      <c r="E441" s="2" t="s">
        <v>9972</v>
      </c>
      <c r="F441" s="2" t="s">
        <v>8470</v>
      </c>
      <c r="G441" s="4"/>
      <c r="H441" s="4" t="s">
        <v>2209</v>
      </c>
      <c r="I441" s="2" t="s">
        <v>23</v>
      </c>
      <c r="J441" s="2" t="s">
        <v>24</v>
      </c>
      <c r="K441" s="3" t="s">
        <v>1696</v>
      </c>
      <c r="L441" s="3"/>
      <c r="M441" s="3" t="s">
        <v>9973</v>
      </c>
      <c r="N441" s="3" t="s">
        <v>9648</v>
      </c>
      <c r="O441" s="2" t="s">
        <v>1094</v>
      </c>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5"/>
      <c r="FE441" s="5"/>
      <c r="FF441" s="5"/>
      <c r="FG441" s="5"/>
      <c r="FH441" s="5"/>
      <c r="FI441" s="5"/>
      <c r="FJ441" s="5"/>
      <c r="FK441" s="5"/>
      <c r="FL441" s="5"/>
      <c r="FM441" s="5"/>
      <c r="FN441" s="5"/>
      <c r="FO441" s="5"/>
      <c r="FP441" s="5"/>
      <c r="FQ441" s="5"/>
      <c r="FR441" s="5"/>
      <c r="FS441" s="5"/>
      <c r="FT441" s="5"/>
      <c r="FU441" s="5"/>
      <c r="FV441" s="5"/>
      <c r="FW441" s="5"/>
      <c r="FX441" s="5"/>
      <c r="FY441" s="5"/>
      <c r="FZ441" s="5"/>
      <c r="GA441" s="5"/>
      <c r="GB441" s="5"/>
      <c r="GC441" s="5"/>
      <c r="GD441" s="5"/>
      <c r="GE441" s="5"/>
      <c r="GF441" s="5"/>
      <c r="GG441" s="5"/>
      <c r="GH441" s="5"/>
      <c r="GI441" s="5"/>
      <c r="GJ441" s="5"/>
      <c r="GK441" s="5"/>
      <c r="GL441" s="5"/>
      <c r="GM441" s="5"/>
      <c r="GN441" s="5"/>
      <c r="GO441" s="5"/>
      <c r="GP441" s="5"/>
      <c r="GQ441" s="5"/>
      <c r="GR441" s="5"/>
      <c r="GS441" s="5"/>
      <c r="GT441" s="5"/>
      <c r="GU441" s="5"/>
      <c r="GV441" s="5"/>
      <c r="GW441" s="5"/>
      <c r="GX441" s="5"/>
      <c r="GY441" s="5"/>
      <c r="GZ441" s="5"/>
      <c r="HA441" s="5"/>
      <c r="HB441" s="5"/>
      <c r="HC441" s="5"/>
      <c r="HD441" s="5"/>
      <c r="HE441" s="5"/>
      <c r="HF441" s="5"/>
      <c r="HG441" s="5"/>
      <c r="HH441" s="5"/>
      <c r="HI441" s="5"/>
      <c r="HJ441" s="5"/>
      <c r="HK441" s="5"/>
      <c r="HL441" s="5"/>
      <c r="HM441" s="5"/>
      <c r="HN441" s="5"/>
      <c r="HO441" s="5"/>
      <c r="HP441" s="5"/>
      <c r="HQ441" s="5"/>
      <c r="HR441" s="5"/>
      <c r="HS441" s="5"/>
      <c r="HT441" s="5"/>
      <c r="HU441" s="5"/>
      <c r="HV441" s="5"/>
      <c r="HW441" s="5"/>
      <c r="HX441" s="5"/>
      <c r="HY441" s="5"/>
      <c r="HZ441" s="5"/>
      <c r="IA441" s="5"/>
      <c r="IB441" s="5"/>
      <c r="IC441" s="5"/>
      <c r="ID441" s="5"/>
      <c r="IE441" s="5"/>
      <c r="IF441" s="5"/>
      <c r="IG441" s="5"/>
      <c r="IH441" s="5"/>
      <c r="II441" s="5"/>
      <c r="IJ441" s="5"/>
      <c r="IK441" s="5"/>
      <c r="IL441" s="5"/>
      <c r="IM441" s="5"/>
      <c r="IN441" s="5"/>
      <c r="IO441" s="5"/>
      <c r="IP441" s="5"/>
    </row>
    <row r="442" spans="1:250" ht="67.5">
      <c r="A442" s="3">
        <f t="shared" si="6"/>
        <v>437</v>
      </c>
      <c r="B442" s="219" t="s">
        <v>2222</v>
      </c>
      <c r="C442" s="219"/>
      <c r="D442" s="3" t="s">
        <v>9974</v>
      </c>
      <c r="E442" s="2" t="s">
        <v>9975</v>
      </c>
      <c r="F442" s="2" t="s">
        <v>8470</v>
      </c>
      <c r="G442" s="4"/>
      <c r="H442" s="4" t="s">
        <v>4409</v>
      </c>
      <c r="I442" s="2" t="s">
        <v>23</v>
      </c>
      <c r="J442" s="2" t="s">
        <v>24</v>
      </c>
      <c r="K442" s="3" t="s">
        <v>1696</v>
      </c>
      <c r="L442" s="3"/>
      <c r="M442" s="3" t="s">
        <v>9976</v>
      </c>
      <c r="N442" s="3" t="s">
        <v>9690</v>
      </c>
      <c r="O442" s="2" t="s">
        <v>1094</v>
      </c>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5"/>
      <c r="FE442" s="5"/>
      <c r="FF442" s="5"/>
      <c r="FG442" s="5"/>
      <c r="FH442" s="5"/>
      <c r="FI442" s="5"/>
      <c r="FJ442" s="5"/>
      <c r="FK442" s="5"/>
      <c r="FL442" s="5"/>
      <c r="FM442" s="5"/>
      <c r="FN442" s="5"/>
      <c r="FO442" s="5"/>
      <c r="FP442" s="5"/>
      <c r="FQ442" s="5"/>
      <c r="FR442" s="5"/>
      <c r="FS442" s="5"/>
      <c r="FT442" s="5"/>
      <c r="FU442" s="5"/>
      <c r="FV442" s="5"/>
      <c r="FW442" s="5"/>
      <c r="FX442" s="5"/>
      <c r="FY442" s="5"/>
      <c r="FZ442" s="5"/>
      <c r="GA442" s="5"/>
      <c r="GB442" s="5"/>
      <c r="GC442" s="5"/>
      <c r="GD442" s="5"/>
      <c r="GE442" s="5"/>
      <c r="GF442" s="5"/>
      <c r="GG442" s="5"/>
      <c r="GH442" s="5"/>
      <c r="GI442" s="5"/>
      <c r="GJ442" s="5"/>
      <c r="GK442" s="5"/>
      <c r="GL442" s="5"/>
      <c r="GM442" s="5"/>
      <c r="GN442" s="5"/>
      <c r="GO442" s="5"/>
      <c r="GP442" s="5"/>
      <c r="GQ442" s="5"/>
      <c r="GR442" s="5"/>
      <c r="GS442" s="5"/>
      <c r="GT442" s="5"/>
      <c r="GU442" s="5"/>
      <c r="GV442" s="5"/>
      <c r="GW442" s="5"/>
      <c r="GX442" s="5"/>
      <c r="GY442" s="5"/>
      <c r="GZ442" s="5"/>
      <c r="HA442" s="5"/>
      <c r="HB442" s="5"/>
      <c r="HC442" s="5"/>
      <c r="HD442" s="5"/>
      <c r="HE442" s="5"/>
      <c r="HF442" s="5"/>
      <c r="HG442" s="5"/>
      <c r="HH442" s="5"/>
      <c r="HI442" s="5"/>
      <c r="HJ442" s="5"/>
      <c r="HK442" s="5"/>
      <c r="HL442" s="5"/>
      <c r="HM442" s="5"/>
      <c r="HN442" s="5"/>
      <c r="HO442" s="5"/>
      <c r="HP442" s="5"/>
      <c r="HQ442" s="5"/>
      <c r="HR442" s="5"/>
      <c r="HS442" s="5"/>
      <c r="HT442" s="5"/>
      <c r="HU442" s="5"/>
      <c r="HV442" s="5"/>
      <c r="HW442" s="5"/>
      <c r="HX442" s="5"/>
      <c r="HY442" s="5"/>
      <c r="HZ442" s="5"/>
      <c r="IA442" s="5"/>
      <c r="IB442" s="5"/>
      <c r="IC442" s="5"/>
      <c r="ID442" s="5"/>
      <c r="IE442" s="5"/>
      <c r="IF442" s="5"/>
      <c r="IG442" s="5"/>
      <c r="IH442" s="5"/>
      <c r="II442" s="5"/>
      <c r="IJ442" s="5"/>
      <c r="IK442" s="5"/>
      <c r="IL442" s="5"/>
      <c r="IM442" s="5"/>
      <c r="IN442" s="5"/>
      <c r="IO442" s="5"/>
      <c r="IP442" s="5"/>
    </row>
    <row r="443" spans="1:250" ht="67.5">
      <c r="A443" s="3">
        <f t="shared" si="6"/>
        <v>438</v>
      </c>
      <c r="B443" s="219" t="s">
        <v>2222</v>
      </c>
      <c r="C443" s="219"/>
      <c r="D443" s="3" t="s">
        <v>9977</v>
      </c>
      <c r="E443" s="2" t="s">
        <v>9978</v>
      </c>
      <c r="F443" s="2" t="s">
        <v>8470</v>
      </c>
      <c r="G443" s="4"/>
      <c r="H443" s="4" t="s">
        <v>8547</v>
      </c>
      <c r="I443" s="2" t="s">
        <v>23</v>
      </c>
      <c r="J443" s="2" t="s">
        <v>24</v>
      </c>
      <c r="K443" s="3" t="s">
        <v>1696</v>
      </c>
      <c r="L443" s="3"/>
      <c r="M443" s="3" t="s">
        <v>9979</v>
      </c>
      <c r="N443" s="3" t="s">
        <v>9648</v>
      </c>
      <c r="O443" s="2" t="s">
        <v>1094</v>
      </c>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5"/>
      <c r="FE443" s="5"/>
      <c r="FF443" s="5"/>
      <c r="FG443" s="5"/>
      <c r="FH443" s="5"/>
      <c r="FI443" s="5"/>
      <c r="FJ443" s="5"/>
      <c r="FK443" s="5"/>
      <c r="FL443" s="5"/>
      <c r="FM443" s="5"/>
      <c r="FN443" s="5"/>
      <c r="FO443" s="5"/>
      <c r="FP443" s="5"/>
      <c r="FQ443" s="5"/>
      <c r="FR443" s="5"/>
      <c r="FS443" s="5"/>
      <c r="FT443" s="5"/>
      <c r="FU443" s="5"/>
      <c r="FV443" s="5"/>
      <c r="FW443" s="5"/>
      <c r="FX443" s="5"/>
      <c r="FY443" s="5"/>
      <c r="FZ443" s="5"/>
      <c r="GA443" s="5"/>
      <c r="GB443" s="5"/>
      <c r="GC443" s="5"/>
      <c r="GD443" s="5"/>
      <c r="GE443" s="5"/>
      <c r="GF443" s="5"/>
      <c r="GG443" s="5"/>
      <c r="GH443" s="5"/>
      <c r="GI443" s="5"/>
      <c r="GJ443" s="5"/>
      <c r="GK443" s="5"/>
      <c r="GL443" s="5"/>
      <c r="GM443" s="5"/>
      <c r="GN443" s="5"/>
      <c r="GO443" s="5"/>
      <c r="GP443" s="5"/>
      <c r="GQ443" s="5"/>
      <c r="GR443" s="5"/>
      <c r="GS443" s="5"/>
      <c r="GT443" s="5"/>
      <c r="GU443" s="5"/>
      <c r="GV443" s="5"/>
      <c r="GW443" s="5"/>
      <c r="GX443" s="5"/>
      <c r="GY443" s="5"/>
      <c r="GZ443" s="5"/>
      <c r="HA443" s="5"/>
      <c r="HB443" s="5"/>
      <c r="HC443" s="5"/>
      <c r="HD443" s="5"/>
      <c r="HE443" s="5"/>
      <c r="HF443" s="5"/>
      <c r="HG443" s="5"/>
      <c r="HH443" s="5"/>
      <c r="HI443" s="5"/>
      <c r="HJ443" s="5"/>
      <c r="HK443" s="5"/>
      <c r="HL443" s="5"/>
      <c r="HM443" s="5"/>
      <c r="HN443" s="5"/>
      <c r="HO443" s="5"/>
      <c r="HP443" s="5"/>
      <c r="HQ443" s="5"/>
      <c r="HR443" s="5"/>
      <c r="HS443" s="5"/>
      <c r="HT443" s="5"/>
      <c r="HU443" s="5"/>
      <c r="HV443" s="5"/>
      <c r="HW443" s="5"/>
      <c r="HX443" s="5"/>
      <c r="HY443" s="5"/>
      <c r="HZ443" s="5"/>
      <c r="IA443" s="5"/>
      <c r="IB443" s="5"/>
      <c r="IC443" s="5"/>
      <c r="ID443" s="5"/>
      <c r="IE443" s="5"/>
      <c r="IF443" s="5"/>
      <c r="IG443" s="5"/>
      <c r="IH443" s="5"/>
      <c r="II443" s="5"/>
      <c r="IJ443" s="5"/>
      <c r="IK443" s="5"/>
      <c r="IL443" s="5"/>
      <c r="IM443" s="5"/>
      <c r="IN443" s="5"/>
      <c r="IO443" s="5"/>
      <c r="IP443" s="5"/>
    </row>
    <row r="444" spans="1:250" ht="67.5">
      <c r="A444" s="3">
        <f t="shared" si="6"/>
        <v>439</v>
      </c>
      <c r="B444" s="219" t="s">
        <v>2222</v>
      </c>
      <c r="C444" s="219"/>
      <c r="D444" s="3" t="s">
        <v>9980</v>
      </c>
      <c r="E444" s="2" t="s">
        <v>9981</v>
      </c>
      <c r="F444" s="2" t="s">
        <v>8470</v>
      </c>
      <c r="G444" s="4"/>
      <c r="H444" s="4" t="s">
        <v>8542</v>
      </c>
      <c r="I444" s="2" t="s">
        <v>23</v>
      </c>
      <c r="J444" s="2" t="s">
        <v>24</v>
      </c>
      <c r="K444" s="3" t="s">
        <v>1696</v>
      </c>
      <c r="L444" s="3"/>
      <c r="M444" s="3" t="s">
        <v>9982</v>
      </c>
      <c r="N444" s="3" t="s">
        <v>9698</v>
      </c>
      <c r="O444" s="2" t="s">
        <v>1094</v>
      </c>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5"/>
      <c r="FE444" s="5"/>
      <c r="FF444" s="5"/>
      <c r="FG444" s="5"/>
      <c r="FH444" s="5"/>
      <c r="FI444" s="5"/>
      <c r="FJ444" s="5"/>
      <c r="FK444" s="5"/>
      <c r="FL444" s="5"/>
      <c r="FM444" s="5"/>
      <c r="FN444" s="5"/>
      <c r="FO444" s="5"/>
      <c r="FP444" s="5"/>
      <c r="FQ444" s="5"/>
      <c r="FR444" s="5"/>
      <c r="FS444" s="5"/>
      <c r="FT444" s="5"/>
      <c r="FU444" s="5"/>
      <c r="FV444" s="5"/>
      <c r="FW444" s="5"/>
      <c r="FX444" s="5"/>
      <c r="FY444" s="5"/>
      <c r="FZ444" s="5"/>
      <c r="GA444" s="5"/>
      <c r="GB444" s="5"/>
      <c r="GC444" s="5"/>
      <c r="GD444" s="5"/>
      <c r="GE444" s="5"/>
      <c r="GF444" s="5"/>
      <c r="GG444" s="5"/>
      <c r="GH444" s="5"/>
      <c r="GI444" s="5"/>
      <c r="GJ444" s="5"/>
      <c r="GK444" s="5"/>
      <c r="GL444" s="5"/>
      <c r="GM444" s="5"/>
      <c r="GN444" s="5"/>
      <c r="GO444" s="5"/>
      <c r="GP444" s="5"/>
      <c r="GQ444" s="5"/>
      <c r="GR444" s="5"/>
      <c r="GS444" s="5"/>
      <c r="GT444" s="5"/>
      <c r="GU444" s="5"/>
      <c r="GV444" s="5"/>
      <c r="GW444" s="5"/>
      <c r="GX444" s="5"/>
      <c r="GY444" s="5"/>
      <c r="GZ444" s="5"/>
      <c r="HA444" s="5"/>
      <c r="HB444" s="5"/>
      <c r="HC444" s="5"/>
      <c r="HD444" s="5"/>
      <c r="HE444" s="5"/>
      <c r="HF444" s="5"/>
      <c r="HG444" s="5"/>
      <c r="HH444" s="5"/>
      <c r="HI444" s="5"/>
      <c r="HJ444" s="5"/>
      <c r="HK444" s="5"/>
      <c r="HL444" s="5"/>
      <c r="HM444" s="5"/>
      <c r="HN444" s="5"/>
      <c r="HO444" s="5"/>
      <c r="HP444" s="5"/>
      <c r="HQ444" s="5"/>
      <c r="HR444" s="5"/>
      <c r="HS444" s="5"/>
      <c r="HT444" s="5"/>
      <c r="HU444" s="5"/>
      <c r="HV444" s="5"/>
      <c r="HW444" s="5"/>
      <c r="HX444" s="5"/>
      <c r="HY444" s="5"/>
      <c r="HZ444" s="5"/>
      <c r="IA444" s="5"/>
      <c r="IB444" s="5"/>
      <c r="IC444" s="5"/>
      <c r="ID444" s="5"/>
      <c r="IE444" s="5"/>
      <c r="IF444" s="5"/>
      <c r="IG444" s="5"/>
      <c r="IH444" s="5"/>
      <c r="II444" s="5"/>
      <c r="IJ444" s="5"/>
      <c r="IK444" s="5"/>
      <c r="IL444" s="5"/>
      <c r="IM444" s="5"/>
      <c r="IN444" s="5"/>
      <c r="IO444" s="5"/>
      <c r="IP444" s="5"/>
    </row>
    <row r="445" spans="1:250" ht="67.5">
      <c r="A445" s="3">
        <f t="shared" si="6"/>
        <v>440</v>
      </c>
      <c r="B445" s="219" t="s">
        <v>2222</v>
      </c>
      <c r="C445" s="219"/>
      <c r="D445" s="3" t="s">
        <v>9983</v>
      </c>
      <c r="E445" s="2" t="s">
        <v>9984</v>
      </c>
      <c r="F445" s="2" t="s">
        <v>8470</v>
      </c>
      <c r="G445" s="4"/>
      <c r="H445" s="4" t="s">
        <v>8542</v>
      </c>
      <c r="I445" s="2" t="s">
        <v>23</v>
      </c>
      <c r="J445" s="2" t="s">
        <v>24</v>
      </c>
      <c r="K445" s="3" t="s">
        <v>1696</v>
      </c>
      <c r="L445" s="3"/>
      <c r="M445" s="3" t="s">
        <v>9985</v>
      </c>
      <c r="N445" s="3" t="s">
        <v>9690</v>
      </c>
      <c r="O445" s="2" t="s">
        <v>1094</v>
      </c>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5"/>
      <c r="FE445" s="5"/>
      <c r="FF445" s="5"/>
      <c r="FG445" s="5"/>
      <c r="FH445" s="5"/>
      <c r="FI445" s="5"/>
      <c r="FJ445" s="5"/>
      <c r="FK445" s="5"/>
      <c r="FL445" s="5"/>
      <c r="FM445" s="5"/>
      <c r="FN445" s="5"/>
      <c r="FO445" s="5"/>
      <c r="FP445" s="5"/>
      <c r="FQ445" s="5"/>
      <c r="FR445" s="5"/>
      <c r="FS445" s="5"/>
      <c r="FT445" s="5"/>
      <c r="FU445" s="5"/>
      <c r="FV445" s="5"/>
      <c r="FW445" s="5"/>
      <c r="FX445" s="5"/>
      <c r="FY445" s="5"/>
      <c r="FZ445" s="5"/>
      <c r="GA445" s="5"/>
      <c r="GB445" s="5"/>
      <c r="GC445" s="5"/>
      <c r="GD445" s="5"/>
      <c r="GE445" s="5"/>
      <c r="GF445" s="5"/>
      <c r="GG445" s="5"/>
      <c r="GH445" s="5"/>
      <c r="GI445" s="5"/>
      <c r="GJ445" s="5"/>
      <c r="GK445" s="5"/>
      <c r="GL445" s="5"/>
      <c r="GM445" s="5"/>
      <c r="GN445" s="5"/>
      <c r="GO445" s="5"/>
      <c r="GP445" s="5"/>
      <c r="GQ445" s="5"/>
      <c r="GR445" s="5"/>
      <c r="GS445" s="5"/>
      <c r="GT445" s="5"/>
      <c r="GU445" s="5"/>
      <c r="GV445" s="5"/>
      <c r="GW445" s="5"/>
      <c r="GX445" s="5"/>
      <c r="GY445" s="5"/>
      <c r="GZ445" s="5"/>
      <c r="HA445" s="5"/>
      <c r="HB445" s="5"/>
      <c r="HC445" s="5"/>
      <c r="HD445" s="5"/>
      <c r="HE445" s="5"/>
      <c r="HF445" s="5"/>
      <c r="HG445" s="5"/>
      <c r="HH445" s="5"/>
      <c r="HI445" s="5"/>
      <c r="HJ445" s="5"/>
      <c r="HK445" s="5"/>
      <c r="HL445" s="5"/>
      <c r="HM445" s="5"/>
      <c r="HN445" s="5"/>
      <c r="HO445" s="5"/>
      <c r="HP445" s="5"/>
      <c r="HQ445" s="5"/>
      <c r="HR445" s="5"/>
      <c r="HS445" s="5"/>
      <c r="HT445" s="5"/>
      <c r="HU445" s="5"/>
      <c r="HV445" s="5"/>
      <c r="HW445" s="5"/>
      <c r="HX445" s="5"/>
      <c r="HY445" s="5"/>
      <c r="HZ445" s="5"/>
      <c r="IA445" s="5"/>
      <c r="IB445" s="5"/>
      <c r="IC445" s="5"/>
      <c r="ID445" s="5"/>
      <c r="IE445" s="5"/>
      <c r="IF445" s="5"/>
      <c r="IG445" s="5"/>
      <c r="IH445" s="5"/>
      <c r="II445" s="5"/>
      <c r="IJ445" s="5"/>
      <c r="IK445" s="5"/>
      <c r="IL445" s="5"/>
      <c r="IM445" s="5"/>
      <c r="IN445" s="5"/>
      <c r="IO445" s="5"/>
      <c r="IP445" s="5"/>
    </row>
    <row r="446" spans="1:250" ht="78.75">
      <c r="A446" s="3">
        <f t="shared" si="6"/>
        <v>441</v>
      </c>
      <c r="B446" s="219" t="s">
        <v>2222</v>
      </c>
      <c r="C446" s="219"/>
      <c r="D446" s="3" t="s">
        <v>9986</v>
      </c>
      <c r="E446" s="2" t="s">
        <v>9847</v>
      </c>
      <c r="F446" s="2" t="s">
        <v>8470</v>
      </c>
      <c r="G446" s="4" t="s">
        <v>5170</v>
      </c>
      <c r="H446" s="4" t="s">
        <v>4409</v>
      </c>
      <c r="I446" s="2" t="s">
        <v>23</v>
      </c>
      <c r="J446" s="2" t="s">
        <v>24</v>
      </c>
      <c r="K446" s="3" t="s">
        <v>1720</v>
      </c>
      <c r="L446" s="3" t="s">
        <v>9351</v>
      </c>
      <c r="M446" s="3" t="s">
        <v>9987</v>
      </c>
      <c r="N446" s="3" t="s">
        <v>9353</v>
      </c>
      <c r="O446" s="2" t="s">
        <v>1094</v>
      </c>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5"/>
      <c r="FE446" s="5"/>
      <c r="FF446" s="5"/>
      <c r="FG446" s="5"/>
      <c r="FH446" s="5"/>
      <c r="FI446" s="5"/>
      <c r="FJ446" s="5"/>
      <c r="FK446" s="5"/>
      <c r="FL446" s="5"/>
      <c r="FM446" s="5"/>
      <c r="FN446" s="5"/>
      <c r="FO446" s="5"/>
      <c r="FP446" s="5"/>
      <c r="FQ446" s="5"/>
      <c r="FR446" s="5"/>
      <c r="FS446" s="5"/>
      <c r="FT446" s="5"/>
      <c r="FU446" s="5"/>
      <c r="FV446" s="5"/>
      <c r="FW446" s="5"/>
      <c r="FX446" s="5"/>
      <c r="FY446" s="5"/>
      <c r="FZ446" s="5"/>
      <c r="GA446" s="5"/>
      <c r="GB446" s="5"/>
      <c r="GC446" s="5"/>
      <c r="GD446" s="5"/>
      <c r="GE446" s="5"/>
      <c r="GF446" s="5"/>
      <c r="GG446" s="5"/>
      <c r="GH446" s="5"/>
      <c r="GI446" s="5"/>
      <c r="GJ446" s="5"/>
      <c r="GK446" s="5"/>
      <c r="GL446" s="5"/>
      <c r="GM446" s="5"/>
      <c r="GN446" s="5"/>
      <c r="GO446" s="5"/>
      <c r="GP446" s="5"/>
      <c r="GQ446" s="5"/>
      <c r="GR446" s="5"/>
      <c r="GS446" s="5"/>
      <c r="GT446" s="5"/>
      <c r="GU446" s="5"/>
      <c r="GV446" s="5"/>
      <c r="GW446" s="5"/>
      <c r="GX446" s="5"/>
      <c r="GY446" s="5"/>
      <c r="GZ446" s="5"/>
      <c r="HA446" s="5"/>
      <c r="HB446" s="5"/>
      <c r="HC446" s="5"/>
      <c r="HD446" s="5"/>
      <c r="HE446" s="5"/>
      <c r="HF446" s="5"/>
      <c r="HG446" s="5"/>
      <c r="HH446" s="5"/>
      <c r="HI446" s="5"/>
      <c r="HJ446" s="5"/>
      <c r="HK446" s="5"/>
      <c r="HL446" s="5"/>
      <c r="HM446" s="5"/>
      <c r="HN446" s="5"/>
      <c r="HO446" s="5"/>
      <c r="HP446" s="5"/>
      <c r="HQ446" s="5"/>
      <c r="HR446" s="5"/>
      <c r="HS446" s="5"/>
      <c r="HT446" s="5"/>
      <c r="HU446" s="5"/>
      <c r="HV446" s="5"/>
      <c r="HW446" s="5"/>
      <c r="HX446" s="5"/>
      <c r="HY446" s="5"/>
      <c r="HZ446" s="5"/>
      <c r="IA446" s="5"/>
      <c r="IB446" s="5"/>
      <c r="IC446" s="5"/>
      <c r="ID446" s="5"/>
      <c r="IE446" s="5"/>
      <c r="IF446" s="5"/>
      <c r="IG446" s="5"/>
      <c r="IH446" s="5"/>
      <c r="II446" s="5"/>
      <c r="IJ446" s="5"/>
      <c r="IK446" s="5"/>
      <c r="IL446" s="5"/>
      <c r="IM446" s="5"/>
      <c r="IN446" s="5"/>
      <c r="IO446" s="5"/>
      <c r="IP446" s="5"/>
    </row>
    <row r="447" spans="1:250" ht="67.5">
      <c r="A447" s="3">
        <f t="shared" si="6"/>
        <v>442</v>
      </c>
      <c r="B447" s="219" t="s">
        <v>2222</v>
      </c>
      <c r="C447" s="219"/>
      <c r="D447" s="3" t="s">
        <v>9988</v>
      </c>
      <c r="E447" s="2" t="s">
        <v>9989</v>
      </c>
      <c r="F447" s="2" t="s">
        <v>8470</v>
      </c>
      <c r="G447" s="4" t="s">
        <v>6202</v>
      </c>
      <c r="H447" s="4" t="s">
        <v>9828</v>
      </c>
      <c r="I447" s="2" t="s">
        <v>23</v>
      </c>
      <c r="J447" s="2" t="s">
        <v>24</v>
      </c>
      <c r="K447" s="3" t="s">
        <v>1720</v>
      </c>
      <c r="L447" s="3" t="s">
        <v>8882</v>
      </c>
      <c r="M447" s="3" t="s">
        <v>9990</v>
      </c>
      <c r="N447" s="3" t="s">
        <v>9122</v>
      </c>
      <c r="O447" s="2" t="s">
        <v>1094</v>
      </c>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5"/>
      <c r="FE447" s="5"/>
      <c r="FF447" s="5"/>
      <c r="FG447" s="5"/>
      <c r="FH447" s="5"/>
      <c r="FI447" s="5"/>
      <c r="FJ447" s="5"/>
      <c r="FK447" s="5"/>
      <c r="FL447" s="5"/>
      <c r="FM447" s="5"/>
      <c r="FN447" s="5"/>
      <c r="FO447" s="5"/>
      <c r="FP447" s="5"/>
      <c r="FQ447" s="5"/>
      <c r="FR447" s="5"/>
      <c r="FS447" s="5"/>
      <c r="FT447" s="5"/>
      <c r="FU447" s="5"/>
      <c r="FV447" s="5"/>
      <c r="FW447" s="5"/>
      <c r="FX447" s="5"/>
      <c r="FY447" s="5"/>
      <c r="FZ447" s="5"/>
      <c r="GA447" s="5"/>
      <c r="GB447" s="5"/>
      <c r="GC447" s="5"/>
      <c r="GD447" s="5"/>
      <c r="GE447" s="5"/>
      <c r="GF447" s="5"/>
      <c r="GG447" s="5"/>
      <c r="GH447" s="5"/>
      <c r="GI447" s="5"/>
      <c r="GJ447" s="5"/>
      <c r="GK447" s="5"/>
      <c r="GL447" s="5"/>
      <c r="GM447" s="5"/>
      <c r="GN447" s="5"/>
      <c r="GO447" s="5"/>
      <c r="GP447" s="5"/>
      <c r="GQ447" s="5"/>
      <c r="GR447" s="5"/>
      <c r="GS447" s="5"/>
      <c r="GT447" s="5"/>
      <c r="GU447" s="5"/>
      <c r="GV447" s="5"/>
      <c r="GW447" s="5"/>
      <c r="GX447" s="5"/>
      <c r="GY447" s="5"/>
      <c r="GZ447" s="5"/>
      <c r="HA447" s="5"/>
      <c r="HB447" s="5"/>
      <c r="HC447" s="5"/>
      <c r="HD447" s="5"/>
      <c r="HE447" s="5"/>
      <c r="HF447" s="5"/>
      <c r="HG447" s="5"/>
      <c r="HH447" s="5"/>
      <c r="HI447" s="5"/>
      <c r="HJ447" s="5"/>
      <c r="HK447" s="5"/>
      <c r="HL447" s="5"/>
      <c r="HM447" s="5"/>
      <c r="HN447" s="5"/>
      <c r="HO447" s="5"/>
      <c r="HP447" s="5"/>
      <c r="HQ447" s="5"/>
      <c r="HR447" s="5"/>
      <c r="HS447" s="5"/>
      <c r="HT447" s="5"/>
      <c r="HU447" s="5"/>
      <c r="HV447" s="5"/>
      <c r="HW447" s="5"/>
      <c r="HX447" s="5"/>
      <c r="HY447" s="5"/>
      <c r="HZ447" s="5"/>
      <c r="IA447" s="5"/>
      <c r="IB447" s="5"/>
      <c r="IC447" s="5"/>
      <c r="ID447" s="5"/>
      <c r="IE447" s="5"/>
      <c r="IF447" s="5"/>
      <c r="IG447" s="5"/>
      <c r="IH447" s="5"/>
      <c r="II447" s="5"/>
      <c r="IJ447" s="5"/>
      <c r="IK447" s="5"/>
      <c r="IL447" s="5"/>
      <c r="IM447" s="5"/>
      <c r="IN447" s="5"/>
      <c r="IO447" s="5"/>
      <c r="IP447" s="5"/>
    </row>
    <row r="448" spans="1:250" ht="78.75">
      <c r="A448" s="3">
        <f t="shared" si="6"/>
        <v>443</v>
      </c>
      <c r="B448" s="219" t="s">
        <v>2222</v>
      </c>
      <c r="C448" s="219"/>
      <c r="D448" s="3" t="s">
        <v>9991</v>
      </c>
      <c r="E448" s="2" t="s">
        <v>9847</v>
      </c>
      <c r="F448" s="2" t="s">
        <v>8470</v>
      </c>
      <c r="G448" s="4"/>
      <c r="H448" s="4" t="s">
        <v>1945</v>
      </c>
      <c r="I448" s="2" t="s">
        <v>23</v>
      </c>
      <c r="J448" s="2" t="s">
        <v>24</v>
      </c>
      <c r="K448" s="3" t="s">
        <v>1696</v>
      </c>
      <c r="L448" s="3"/>
      <c r="M448" s="3" t="s">
        <v>9992</v>
      </c>
      <c r="N448" s="3" t="s">
        <v>9854</v>
      </c>
      <c r="O448" s="2" t="s">
        <v>1094</v>
      </c>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5"/>
      <c r="FE448" s="5"/>
      <c r="FF448" s="5"/>
      <c r="FG448" s="5"/>
      <c r="FH448" s="5"/>
      <c r="FI448" s="5"/>
      <c r="FJ448" s="5"/>
      <c r="FK448" s="5"/>
      <c r="FL448" s="5"/>
      <c r="FM448" s="5"/>
      <c r="FN448" s="5"/>
      <c r="FO448" s="5"/>
      <c r="FP448" s="5"/>
      <c r="FQ448" s="5"/>
      <c r="FR448" s="5"/>
      <c r="FS448" s="5"/>
      <c r="FT448" s="5"/>
      <c r="FU448" s="5"/>
      <c r="FV448" s="5"/>
      <c r="FW448" s="5"/>
      <c r="FX448" s="5"/>
      <c r="FY448" s="5"/>
      <c r="FZ448" s="5"/>
      <c r="GA448" s="5"/>
      <c r="GB448" s="5"/>
      <c r="GC448" s="5"/>
      <c r="GD448" s="5"/>
      <c r="GE448" s="5"/>
      <c r="GF448" s="5"/>
      <c r="GG448" s="5"/>
      <c r="GH448" s="5"/>
      <c r="GI448" s="5"/>
      <c r="GJ448" s="5"/>
      <c r="GK448" s="5"/>
      <c r="GL448" s="5"/>
      <c r="GM448" s="5"/>
      <c r="GN448" s="5"/>
      <c r="GO448" s="5"/>
      <c r="GP448" s="5"/>
      <c r="GQ448" s="5"/>
      <c r="GR448" s="5"/>
      <c r="GS448" s="5"/>
      <c r="GT448" s="5"/>
      <c r="GU448" s="5"/>
      <c r="GV448" s="5"/>
      <c r="GW448" s="5"/>
      <c r="GX448" s="5"/>
      <c r="GY448" s="5"/>
      <c r="GZ448" s="5"/>
      <c r="HA448" s="5"/>
      <c r="HB448" s="5"/>
      <c r="HC448" s="5"/>
      <c r="HD448" s="5"/>
      <c r="HE448" s="5"/>
      <c r="HF448" s="5"/>
      <c r="HG448" s="5"/>
      <c r="HH448" s="5"/>
      <c r="HI448" s="5"/>
      <c r="HJ448" s="5"/>
      <c r="HK448" s="5"/>
      <c r="HL448" s="5"/>
      <c r="HM448" s="5"/>
      <c r="HN448" s="5"/>
      <c r="HO448" s="5"/>
      <c r="HP448" s="5"/>
      <c r="HQ448" s="5"/>
      <c r="HR448" s="5"/>
      <c r="HS448" s="5"/>
      <c r="HT448" s="5"/>
      <c r="HU448" s="5"/>
      <c r="HV448" s="5"/>
      <c r="HW448" s="5"/>
      <c r="HX448" s="5"/>
      <c r="HY448" s="5"/>
      <c r="HZ448" s="5"/>
      <c r="IA448" s="5"/>
      <c r="IB448" s="5"/>
      <c r="IC448" s="5"/>
      <c r="ID448" s="5"/>
      <c r="IE448" s="5"/>
      <c r="IF448" s="5"/>
      <c r="IG448" s="5"/>
      <c r="IH448" s="5"/>
      <c r="II448" s="5"/>
      <c r="IJ448" s="5"/>
      <c r="IK448" s="5"/>
      <c r="IL448" s="5"/>
      <c r="IM448" s="5"/>
      <c r="IN448" s="5"/>
      <c r="IO448" s="5"/>
      <c r="IP448" s="5"/>
    </row>
    <row r="449" spans="1:250" ht="56.25">
      <c r="A449" s="3">
        <f t="shared" si="6"/>
        <v>444</v>
      </c>
      <c r="B449" s="219" t="s">
        <v>2222</v>
      </c>
      <c r="C449" s="219"/>
      <c r="D449" s="3" t="s">
        <v>9993</v>
      </c>
      <c r="E449" s="2" t="s">
        <v>9994</v>
      </c>
      <c r="F449" s="2" t="s">
        <v>8470</v>
      </c>
      <c r="G449" s="4" t="s">
        <v>5335</v>
      </c>
      <c r="H449" s="4" t="s">
        <v>8542</v>
      </c>
      <c r="I449" s="2" t="s">
        <v>23</v>
      </c>
      <c r="J449" s="2" t="s">
        <v>24</v>
      </c>
      <c r="K449" s="3" t="s">
        <v>2390</v>
      </c>
      <c r="L449" s="3"/>
      <c r="M449" s="3" t="s">
        <v>9995</v>
      </c>
      <c r="N449" s="3" t="s">
        <v>9480</v>
      </c>
      <c r="O449" s="2" t="s">
        <v>1094</v>
      </c>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5"/>
      <c r="FE449" s="5"/>
      <c r="FF449" s="5"/>
      <c r="FG449" s="5"/>
      <c r="FH449" s="5"/>
      <c r="FI449" s="5"/>
      <c r="FJ449" s="5"/>
      <c r="FK449" s="5"/>
      <c r="FL449" s="5"/>
      <c r="FM449" s="5"/>
      <c r="FN449" s="5"/>
      <c r="FO449" s="5"/>
      <c r="FP449" s="5"/>
      <c r="FQ449" s="5"/>
      <c r="FR449" s="5"/>
      <c r="FS449" s="5"/>
      <c r="FT449" s="5"/>
      <c r="FU449" s="5"/>
      <c r="FV449" s="5"/>
      <c r="FW449" s="5"/>
      <c r="FX449" s="5"/>
      <c r="FY449" s="5"/>
      <c r="FZ449" s="5"/>
      <c r="GA449" s="5"/>
      <c r="GB449" s="5"/>
      <c r="GC449" s="5"/>
      <c r="GD449" s="5"/>
      <c r="GE449" s="5"/>
      <c r="GF449" s="5"/>
      <c r="GG449" s="5"/>
      <c r="GH449" s="5"/>
      <c r="GI449" s="5"/>
      <c r="GJ449" s="5"/>
      <c r="GK449" s="5"/>
      <c r="GL449" s="5"/>
      <c r="GM449" s="5"/>
      <c r="GN449" s="5"/>
      <c r="GO449" s="5"/>
      <c r="GP449" s="5"/>
      <c r="GQ449" s="5"/>
      <c r="GR449" s="5"/>
      <c r="GS449" s="5"/>
      <c r="GT449" s="5"/>
      <c r="GU449" s="5"/>
      <c r="GV449" s="5"/>
      <c r="GW449" s="5"/>
      <c r="GX449" s="5"/>
      <c r="GY449" s="5"/>
      <c r="GZ449" s="5"/>
      <c r="HA449" s="5"/>
      <c r="HB449" s="5"/>
      <c r="HC449" s="5"/>
      <c r="HD449" s="5"/>
      <c r="HE449" s="5"/>
      <c r="HF449" s="5"/>
      <c r="HG449" s="5"/>
      <c r="HH449" s="5"/>
      <c r="HI449" s="5"/>
      <c r="HJ449" s="5"/>
      <c r="HK449" s="5"/>
      <c r="HL449" s="5"/>
      <c r="HM449" s="5"/>
      <c r="HN449" s="5"/>
      <c r="HO449" s="5"/>
      <c r="HP449" s="5"/>
      <c r="HQ449" s="5"/>
      <c r="HR449" s="5"/>
      <c r="HS449" s="5"/>
      <c r="HT449" s="5"/>
      <c r="HU449" s="5"/>
      <c r="HV449" s="5"/>
      <c r="HW449" s="5"/>
      <c r="HX449" s="5"/>
      <c r="HY449" s="5"/>
      <c r="HZ449" s="5"/>
      <c r="IA449" s="5"/>
      <c r="IB449" s="5"/>
      <c r="IC449" s="5"/>
      <c r="ID449" s="5"/>
      <c r="IE449" s="5"/>
      <c r="IF449" s="5"/>
      <c r="IG449" s="5"/>
      <c r="IH449" s="5"/>
      <c r="II449" s="5"/>
      <c r="IJ449" s="5"/>
      <c r="IK449" s="5"/>
      <c r="IL449" s="5"/>
      <c r="IM449" s="5"/>
      <c r="IN449" s="5"/>
      <c r="IO449" s="5"/>
      <c r="IP449" s="5"/>
    </row>
    <row r="450" spans="1:250" ht="56.25">
      <c r="A450" s="3">
        <f t="shared" si="6"/>
        <v>445</v>
      </c>
      <c r="B450" s="219" t="s">
        <v>2222</v>
      </c>
      <c r="C450" s="219"/>
      <c r="D450" s="3" t="s">
        <v>9996</v>
      </c>
      <c r="E450" s="2" t="s">
        <v>9997</v>
      </c>
      <c r="F450" s="2" t="s">
        <v>8470</v>
      </c>
      <c r="G450" s="4" t="s">
        <v>5355</v>
      </c>
      <c r="H450" s="4" t="s">
        <v>5966</v>
      </c>
      <c r="I450" s="2" t="s">
        <v>23</v>
      </c>
      <c r="J450" s="2" t="s">
        <v>24</v>
      </c>
      <c r="K450" s="3" t="s">
        <v>2390</v>
      </c>
      <c r="L450" s="3"/>
      <c r="M450" s="3" t="s">
        <v>9998</v>
      </c>
      <c r="N450" s="3" t="s">
        <v>9999</v>
      </c>
      <c r="O450" s="2" t="s">
        <v>1094</v>
      </c>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c r="EV450" s="5"/>
      <c r="EW450" s="5"/>
      <c r="EX450" s="5"/>
      <c r="EY450" s="5"/>
      <c r="EZ450" s="5"/>
      <c r="FA450" s="5"/>
      <c r="FB450" s="5"/>
      <c r="FC450" s="5"/>
      <c r="FD450" s="5"/>
      <c r="FE450" s="5"/>
      <c r="FF450" s="5"/>
      <c r="FG450" s="5"/>
      <c r="FH450" s="5"/>
      <c r="FI450" s="5"/>
      <c r="FJ450" s="5"/>
      <c r="FK450" s="5"/>
      <c r="FL450" s="5"/>
      <c r="FM450" s="5"/>
      <c r="FN450" s="5"/>
      <c r="FO450" s="5"/>
      <c r="FP450" s="5"/>
      <c r="FQ450" s="5"/>
      <c r="FR450" s="5"/>
      <c r="FS450" s="5"/>
      <c r="FT450" s="5"/>
      <c r="FU450" s="5"/>
      <c r="FV450" s="5"/>
      <c r="FW450" s="5"/>
      <c r="FX450" s="5"/>
      <c r="FY450" s="5"/>
      <c r="FZ450" s="5"/>
      <c r="GA450" s="5"/>
      <c r="GB450" s="5"/>
      <c r="GC450" s="5"/>
      <c r="GD450" s="5"/>
      <c r="GE450" s="5"/>
      <c r="GF450" s="5"/>
      <c r="GG450" s="5"/>
      <c r="GH450" s="5"/>
      <c r="GI450" s="5"/>
      <c r="GJ450" s="5"/>
      <c r="GK450" s="5"/>
      <c r="GL450" s="5"/>
      <c r="GM450" s="5"/>
      <c r="GN450" s="5"/>
      <c r="GO450" s="5"/>
      <c r="GP450" s="5"/>
      <c r="GQ450" s="5"/>
      <c r="GR450" s="5"/>
      <c r="GS450" s="5"/>
      <c r="GT450" s="5"/>
      <c r="GU450" s="5"/>
      <c r="GV450" s="5"/>
      <c r="GW450" s="5"/>
      <c r="GX450" s="5"/>
      <c r="GY450" s="5"/>
      <c r="GZ450" s="5"/>
      <c r="HA450" s="5"/>
      <c r="HB450" s="5"/>
      <c r="HC450" s="5"/>
      <c r="HD450" s="5"/>
      <c r="HE450" s="5"/>
      <c r="HF450" s="5"/>
      <c r="HG450" s="5"/>
      <c r="HH450" s="5"/>
      <c r="HI450" s="5"/>
      <c r="HJ450" s="5"/>
      <c r="HK450" s="5"/>
      <c r="HL450" s="5"/>
      <c r="HM450" s="5"/>
      <c r="HN450" s="5"/>
      <c r="HO450" s="5"/>
      <c r="HP450" s="5"/>
      <c r="HQ450" s="5"/>
      <c r="HR450" s="5"/>
      <c r="HS450" s="5"/>
      <c r="HT450" s="5"/>
      <c r="HU450" s="5"/>
      <c r="HV450" s="5"/>
      <c r="HW450" s="5"/>
      <c r="HX450" s="5"/>
      <c r="HY450" s="5"/>
      <c r="HZ450" s="5"/>
      <c r="IA450" s="5"/>
      <c r="IB450" s="5"/>
      <c r="IC450" s="5"/>
      <c r="ID450" s="5"/>
      <c r="IE450" s="5"/>
      <c r="IF450" s="5"/>
      <c r="IG450" s="5"/>
      <c r="IH450" s="5"/>
      <c r="II450" s="5"/>
      <c r="IJ450" s="5"/>
      <c r="IK450" s="5"/>
      <c r="IL450" s="5"/>
      <c r="IM450" s="5"/>
      <c r="IN450" s="5"/>
      <c r="IO450" s="5"/>
      <c r="IP450" s="5"/>
    </row>
    <row r="451" spans="1:250" ht="67.5">
      <c r="A451" s="3">
        <f t="shared" si="6"/>
        <v>446</v>
      </c>
      <c r="B451" s="219" t="s">
        <v>2222</v>
      </c>
      <c r="C451" s="219"/>
      <c r="D451" s="3" t="s">
        <v>10000</v>
      </c>
      <c r="E451" s="2" t="s">
        <v>10001</v>
      </c>
      <c r="F451" s="2" t="s">
        <v>8470</v>
      </c>
      <c r="G451" s="4"/>
      <c r="H451" s="4" t="s">
        <v>2219</v>
      </c>
      <c r="I451" s="2" t="s">
        <v>23</v>
      </c>
      <c r="J451" s="2" t="s">
        <v>24</v>
      </c>
      <c r="K451" s="3" t="s">
        <v>1696</v>
      </c>
      <c r="L451" s="3"/>
      <c r="M451" s="3" t="s">
        <v>10002</v>
      </c>
      <c r="N451" s="3" t="s">
        <v>9652</v>
      </c>
      <c r="O451" s="2" t="s">
        <v>1094</v>
      </c>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5"/>
      <c r="FE451" s="5"/>
      <c r="FF451" s="5"/>
      <c r="FG451" s="5"/>
      <c r="FH451" s="5"/>
      <c r="FI451" s="5"/>
      <c r="FJ451" s="5"/>
      <c r="FK451" s="5"/>
      <c r="FL451" s="5"/>
      <c r="FM451" s="5"/>
      <c r="FN451" s="5"/>
      <c r="FO451" s="5"/>
      <c r="FP451" s="5"/>
      <c r="FQ451" s="5"/>
      <c r="FR451" s="5"/>
      <c r="FS451" s="5"/>
      <c r="FT451" s="5"/>
      <c r="FU451" s="5"/>
      <c r="FV451" s="5"/>
      <c r="FW451" s="5"/>
      <c r="FX451" s="5"/>
      <c r="FY451" s="5"/>
      <c r="FZ451" s="5"/>
      <c r="GA451" s="5"/>
      <c r="GB451" s="5"/>
      <c r="GC451" s="5"/>
      <c r="GD451" s="5"/>
      <c r="GE451" s="5"/>
      <c r="GF451" s="5"/>
      <c r="GG451" s="5"/>
      <c r="GH451" s="5"/>
      <c r="GI451" s="5"/>
      <c r="GJ451" s="5"/>
      <c r="GK451" s="5"/>
      <c r="GL451" s="5"/>
      <c r="GM451" s="5"/>
      <c r="GN451" s="5"/>
      <c r="GO451" s="5"/>
      <c r="GP451" s="5"/>
      <c r="GQ451" s="5"/>
      <c r="GR451" s="5"/>
      <c r="GS451" s="5"/>
      <c r="GT451" s="5"/>
      <c r="GU451" s="5"/>
      <c r="GV451" s="5"/>
      <c r="GW451" s="5"/>
      <c r="GX451" s="5"/>
      <c r="GY451" s="5"/>
      <c r="GZ451" s="5"/>
      <c r="HA451" s="5"/>
      <c r="HB451" s="5"/>
      <c r="HC451" s="5"/>
      <c r="HD451" s="5"/>
      <c r="HE451" s="5"/>
      <c r="HF451" s="5"/>
      <c r="HG451" s="5"/>
      <c r="HH451" s="5"/>
      <c r="HI451" s="5"/>
      <c r="HJ451" s="5"/>
      <c r="HK451" s="5"/>
      <c r="HL451" s="5"/>
      <c r="HM451" s="5"/>
      <c r="HN451" s="5"/>
      <c r="HO451" s="5"/>
      <c r="HP451" s="5"/>
      <c r="HQ451" s="5"/>
      <c r="HR451" s="5"/>
      <c r="HS451" s="5"/>
      <c r="HT451" s="5"/>
      <c r="HU451" s="5"/>
      <c r="HV451" s="5"/>
      <c r="HW451" s="5"/>
      <c r="HX451" s="5"/>
      <c r="HY451" s="5"/>
      <c r="HZ451" s="5"/>
      <c r="IA451" s="5"/>
      <c r="IB451" s="5"/>
      <c r="IC451" s="5"/>
      <c r="ID451" s="5"/>
      <c r="IE451" s="5"/>
      <c r="IF451" s="5"/>
      <c r="IG451" s="5"/>
      <c r="IH451" s="5"/>
      <c r="II451" s="5"/>
      <c r="IJ451" s="5"/>
      <c r="IK451" s="5"/>
      <c r="IL451" s="5"/>
      <c r="IM451" s="5"/>
      <c r="IN451" s="5"/>
      <c r="IO451" s="5"/>
      <c r="IP451" s="5"/>
    </row>
    <row r="452" spans="1:250" ht="67.5">
      <c r="A452" s="3">
        <f t="shared" si="6"/>
        <v>447</v>
      </c>
      <c r="B452" s="219" t="s">
        <v>2222</v>
      </c>
      <c r="C452" s="219"/>
      <c r="D452" s="3" t="s">
        <v>10003</v>
      </c>
      <c r="E452" s="2" t="s">
        <v>10004</v>
      </c>
      <c r="F452" s="2" t="s">
        <v>8470</v>
      </c>
      <c r="G452" s="4"/>
      <c r="H452" s="4" t="s">
        <v>2219</v>
      </c>
      <c r="I452" s="2" t="s">
        <v>23</v>
      </c>
      <c r="J452" s="2" t="s">
        <v>24</v>
      </c>
      <c r="K452" s="3" t="s">
        <v>1696</v>
      </c>
      <c r="L452" s="3"/>
      <c r="M452" s="3" t="s">
        <v>10005</v>
      </c>
      <c r="N452" s="3" t="s">
        <v>9652</v>
      </c>
      <c r="O452" s="2" t="s">
        <v>1094</v>
      </c>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5"/>
      <c r="FE452" s="5"/>
      <c r="FF452" s="5"/>
      <c r="FG452" s="5"/>
      <c r="FH452" s="5"/>
      <c r="FI452" s="5"/>
      <c r="FJ452" s="5"/>
      <c r="FK452" s="5"/>
      <c r="FL452" s="5"/>
      <c r="FM452" s="5"/>
      <c r="FN452" s="5"/>
      <c r="FO452" s="5"/>
      <c r="FP452" s="5"/>
      <c r="FQ452" s="5"/>
      <c r="FR452" s="5"/>
      <c r="FS452" s="5"/>
      <c r="FT452" s="5"/>
      <c r="FU452" s="5"/>
      <c r="FV452" s="5"/>
      <c r="FW452" s="5"/>
      <c r="FX452" s="5"/>
      <c r="FY452" s="5"/>
      <c r="FZ452" s="5"/>
      <c r="GA452" s="5"/>
      <c r="GB452" s="5"/>
      <c r="GC452" s="5"/>
      <c r="GD452" s="5"/>
      <c r="GE452" s="5"/>
      <c r="GF452" s="5"/>
      <c r="GG452" s="5"/>
      <c r="GH452" s="5"/>
      <c r="GI452" s="5"/>
      <c r="GJ452" s="5"/>
      <c r="GK452" s="5"/>
      <c r="GL452" s="5"/>
      <c r="GM452" s="5"/>
      <c r="GN452" s="5"/>
      <c r="GO452" s="5"/>
      <c r="GP452" s="5"/>
      <c r="GQ452" s="5"/>
      <c r="GR452" s="5"/>
      <c r="GS452" s="5"/>
      <c r="GT452" s="5"/>
      <c r="GU452" s="5"/>
      <c r="GV452" s="5"/>
      <c r="GW452" s="5"/>
      <c r="GX452" s="5"/>
      <c r="GY452" s="5"/>
      <c r="GZ452" s="5"/>
      <c r="HA452" s="5"/>
      <c r="HB452" s="5"/>
      <c r="HC452" s="5"/>
      <c r="HD452" s="5"/>
      <c r="HE452" s="5"/>
      <c r="HF452" s="5"/>
      <c r="HG452" s="5"/>
      <c r="HH452" s="5"/>
      <c r="HI452" s="5"/>
      <c r="HJ452" s="5"/>
      <c r="HK452" s="5"/>
      <c r="HL452" s="5"/>
      <c r="HM452" s="5"/>
      <c r="HN452" s="5"/>
      <c r="HO452" s="5"/>
      <c r="HP452" s="5"/>
      <c r="HQ452" s="5"/>
      <c r="HR452" s="5"/>
      <c r="HS452" s="5"/>
      <c r="HT452" s="5"/>
      <c r="HU452" s="5"/>
      <c r="HV452" s="5"/>
      <c r="HW452" s="5"/>
      <c r="HX452" s="5"/>
      <c r="HY452" s="5"/>
      <c r="HZ452" s="5"/>
      <c r="IA452" s="5"/>
      <c r="IB452" s="5"/>
      <c r="IC452" s="5"/>
      <c r="ID452" s="5"/>
      <c r="IE452" s="5"/>
      <c r="IF452" s="5"/>
      <c r="IG452" s="5"/>
      <c r="IH452" s="5"/>
      <c r="II452" s="5"/>
      <c r="IJ452" s="5"/>
      <c r="IK452" s="5"/>
      <c r="IL452" s="5"/>
      <c r="IM452" s="5"/>
      <c r="IN452" s="5"/>
      <c r="IO452" s="5"/>
      <c r="IP452" s="5"/>
    </row>
    <row r="453" spans="1:250" ht="67.5">
      <c r="A453" s="3">
        <f t="shared" si="6"/>
        <v>448</v>
      </c>
      <c r="B453" s="219" t="s">
        <v>2222</v>
      </c>
      <c r="C453" s="219"/>
      <c r="D453" s="3" t="s">
        <v>10006</v>
      </c>
      <c r="E453" s="2" t="s">
        <v>10007</v>
      </c>
      <c r="F453" s="2" t="s">
        <v>8470</v>
      </c>
      <c r="G453" s="4"/>
      <c r="H453" s="4" t="s">
        <v>4507</v>
      </c>
      <c r="I453" s="2" t="s">
        <v>23</v>
      </c>
      <c r="J453" s="2" t="s">
        <v>24</v>
      </c>
      <c r="K453" s="3" t="s">
        <v>1696</v>
      </c>
      <c r="L453" s="3"/>
      <c r="M453" s="3" t="s">
        <v>10008</v>
      </c>
      <c r="N453" s="3" t="s">
        <v>9690</v>
      </c>
      <c r="O453" s="2" t="s">
        <v>1094</v>
      </c>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5"/>
      <c r="FE453" s="5"/>
      <c r="FF453" s="5"/>
      <c r="FG453" s="5"/>
      <c r="FH453" s="5"/>
      <c r="FI453" s="5"/>
      <c r="FJ453" s="5"/>
      <c r="FK453" s="5"/>
      <c r="FL453" s="5"/>
      <c r="FM453" s="5"/>
      <c r="FN453" s="5"/>
      <c r="FO453" s="5"/>
      <c r="FP453" s="5"/>
      <c r="FQ453" s="5"/>
      <c r="FR453" s="5"/>
      <c r="FS453" s="5"/>
      <c r="FT453" s="5"/>
      <c r="FU453" s="5"/>
      <c r="FV453" s="5"/>
      <c r="FW453" s="5"/>
      <c r="FX453" s="5"/>
      <c r="FY453" s="5"/>
      <c r="FZ453" s="5"/>
      <c r="GA453" s="5"/>
      <c r="GB453" s="5"/>
      <c r="GC453" s="5"/>
      <c r="GD453" s="5"/>
      <c r="GE453" s="5"/>
      <c r="GF453" s="5"/>
      <c r="GG453" s="5"/>
      <c r="GH453" s="5"/>
      <c r="GI453" s="5"/>
      <c r="GJ453" s="5"/>
      <c r="GK453" s="5"/>
      <c r="GL453" s="5"/>
      <c r="GM453" s="5"/>
      <c r="GN453" s="5"/>
      <c r="GO453" s="5"/>
      <c r="GP453" s="5"/>
      <c r="GQ453" s="5"/>
      <c r="GR453" s="5"/>
      <c r="GS453" s="5"/>
      <c r="GT453" s="5"/>
      <c r="GU453" s="5"/>
      <c r="GV453" s="5"/>
      <c r="GW453" s="5"/>
      <c r="GX453" s="5"/>
      <c r="GY453" s="5"/>
      <c r="GZ453" s="5"/>
      <c r="HA453" s="5"/>
      <c r="HB453" s="5"/>
      <c r="HC453" s="5"/>
      <c r="HD453" s="5"/>
      <c r="HE453" s="5"/>
      <c r="HF453" s="5"/>
      <c r="HG453" s="5"/>
      <c r="HH453" s="5"/>
      <c r="HI453" s="5"/>
      <c r="HJ453" s="5"/>
      <c r="HK453" s="5"/>
      <c r="HL453" s="5"/>
      <c r="HM453" s="5"/>
      <c r="HN453" s="5"/>
      <c r="HO453" s="5"/>
      <c r="HP453" s="5"/>
      <c r="HQ453" s="5"/>
      <c r="HR453" s="5"/>
      <c r="HS453" s="5"/>
      <c r="HT453" s="5"/>
      <c r="HU453" s="5"/>
      <c r="HV453" s="5"/>
      <c r="HW453" s="5"/>
      <c r="HX453" s="5"/>
      <c r="HY453" s="5"/>
      <c r="HZ453" s="5"/>
      <c r="IA453" s="5"/>
      <c r="IB453" s="5"/>
      <c r="IC453" s="5"/>
      <c r="ID453" s="5"/>
      <c r="IE453" s="5"/>
      <c r="IF453" s="5"/>
      <c r="IG453" s="5"/>
      <c r="IH453" s="5"/>
      <c r="II453" s="5"/>
      <c r="IJ453" s="5"/>
      <c r="IK453" s="5"/>
      <c r="IL453" s="5"/>
      <c r="IM453" s="5"/>
      <c r="IN453" s="5"/>
      <c r="IO453" s="5"/>
      <c r="IP453" s="5"/>
    </row>
    <row r="454" spans="1:250" ht="67.5">
      <c r="A454" s="3">
        <f t="shared" si="6"/>
        <v>449</v>
      </c>
      <c r="B454" s="219" t="s">
        <v>2222</v>
      </c>
      <c r="C454" s="219"/>
      <c r="D454" s="3" t="s">
        <v>10009</v>
      </c>
      <c r="E454" s="2" t="s">
        <v>10010</v>
      </c>
      <c r="F454" s="2" t="s">
        <v>8470</v>
      </c>
      <c r="G454" s="4"/>
      <c r="H454" s="4" t="s">
        <v>4409</v>
      </c>
      <c r="I454" s="2" t="s">
        <v>23</v>
      </c>
      <c r="J454" s="2" t="s">
        <v>24</v>
      </c>
      <c r="K454" s="3" t="s">
        <v>1696</v>
      </c>
      <c r="L454" s="3"/>
      <c r="M454" s="3" t="s">
        <v>10011</v>
      </c>
      <c r="N454" s="3" t="s">
        <v>9690</v>
      </c>
      <c r="O454" s="2" t="s">
        <v>1094</v>
      </c>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5"/>
      <c r="FE454" s="5"/>
      <c r="FF454" s="5"/>
      <c r="FG454" s="5"/>
      <c r="FH454" s="5"/>
      <c r="FI454" s="5"/>
      <c r="FJ454" s="5"/>
      <c r="FK454" s="5"/>
      <c r="FL454" s="5"/>
      <c r="FM454" s="5"/>
      <c r="FN454" s="5"/>
      <c r="FO454" s="5"/>
      <c r="FP454" s="5"/>
      <c r="FQ454" s="5"/>
      <c r="FR454" s="5"/>
      <c r="FS454" s="5"/>
      <c r="FT454" s="5"/>
      <c r="FU454" s="5"/>
      <c r="FV454" s="5"/>
      <c r="FW454" s="5"/>
      <c r="FX454" s="5"/>
      <c r="FY454" s="5"/>
      <c r="FZ454" s="5"/>
      <c r="GA454" s="5"/>
      <c r="GB454" s="5"/>
      <c r="GC454" s="5"/>
      <c r="GD454" s="5"/>
      <c r="GE454" s="5"/>
      <c r="GF454" s="5"/>
      <c r="GG454" s="5"/>
      <c r="GH454" s="5"/>
      <c r="GI454" s="5"/>
      <c r="GJ454" s="5"/>
      <c r="GK454" s="5"/>
      <c r="GL454" s="5"/>
      <c r="GM454" s="5"/>
      <c r="GN454" s="5"/>
      <c r="GO454" s="5"/>
      <c r="GP454" s="5"/>
      <c r="GQ454" s="5"/>
      <c r="GR454" s="5"/>
      <c r="GS454" s="5"/>
      <c r="GT454" s="5"/>
      <c r="GU454" s="5"/>
      <c r="GV454" s="5"/>
      <c r="GW454" s="5"/>
      <c r="GX454" s="5"/>
      <c r="GY454" s="5"/>
      <c r="GZ454" s="5"/>
      <c r="HA454" s="5"/>
      <c r="HB454" s="5"/>
      <c r="HC454" s="5"/>
      <c r="HD454" s="5"/>
      <c r="HE454" s="5"/>
      <c r="HF454" s="5"/>
      <c r="HG454" s="5"/>
      <c r="HH454" s="5"/>
      <c r="HI454" s="5"/>
      <c r="HJ454" s="5"/>
      <c r="HK454" s="5"/>
      <c r="HL454" s="5"/>
      <c r="HM454" s="5"/>
      <c r="HN454" s="5"/>
      <c r="HO454" s="5"/>
      <c r="HP454" s="5"/>
      <c r="HQ454" s="5"/>
      <c r="HR454" s="5"/>
      <c r="HS454" s="5"/>
      <c r="HT454" s="5"/>
      <c r="HU454" s="5"/>
      <c r="HV454" s="5"/>
      <c r="HW454" s="5"/>
      <c r="HX454" s="5"/>
      <c r="HY454" s="5"/>
      <c r="HZ454" s="5"/>
      <c r="IA454" s="5"/>
      <c r="IB454" s="5"/>
      <c r="IC454" s="5"/>
      <c r="ID454" s="5"/>
      <c r="IE454" s="5"/>
      <c r="IF454" s="5"/>
      <c r="IG454" s="5"/>
      <c r="IH454" s="5"/>
      <c r="II454" s="5"/>
      <c r="IJ454" s="5"/>
      <c r="IK454" s="5"/>
      <c r="IL454" s="5"/>
      <c r="IM454" s="5"/>
      <c r="IN454" s="5"/>
      <c r="IO454" s="5"/>
      <c r="IP454" s="5"/>
    </row>
    <row r="455" spans="1:250" ht="67.5">
      <c r="A455" s="3">
        <f t="shared" si="6"/>
        <v>450</v>
      </c>
      <c r="B455" s="219" t="s">
        <v>2222</v>
      </c>
      <c r="C455" s="219"/>
      <c r="D455" s="3" t="s">
        <v>10012</v>
      </c>
      <c r="E455" s="2" t="s">
        <v>10013</v>
      </c>
      <c r="F455" s="2" t="s">
        <v>8470</v>
      </c>
      <c r="G455" s="4"/>
      <c r="H455" s="4" t="s">
        <v>8542</v>
      </c>
      <c r="I455" s="2" t="s">
        <v>23</v>
      </c>
      <c r="J455" s="2" t="s">
        <v>24</v>
      </c>
      <c r="K455" s="3" t="s">
        <v>1696</v>
      </c>
      <c r="L455" s="3"/>
      <c r="M455" s="3" t="s">
        <v>10014</v>
      </c>
      <c r="N455" s="3" t="s">
        <v>9698</v>
      </c>
      <c r="O455" s="2" t="s">
        <v>1094</v>
      </c>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5"/>
      <c r="FE455" s="5"/>
      <c r="FF455" s="5"/>
      <c r="FG455" s="5"/>
      <c r="FH455" s="5"/>
      <c r="FI455" s="5"/>
      <c r="FJ455" s="5"/>
      <c r="FK455" s="5"/>
      <c r="FL455" s="5"/>
      <c r="FM455" s="5"/>
      <c r="FN455" s="5"/>
      <c r="FO455" s="5"/>
      <c r="FP455" s="5"/>
      <c r="FQ455" s="5"/>
      <c r="FR455" s="5"/>
      <c r="FS455" s="5"/>
      <c r="FT455" s="5"/>
      <c r="FU455" s="5"/>
      <c r="FV455" s="5"/>
      <c r="FW455" s="5"/>
      <c r="FX455" s="5"/>
      <c r="FY455" s="5"/>
      <c r="FZ455" s="5"/>
      <c r="GA455" s="5"/>
      <c r="GB455" s="5"/>
      <c r="GC455" s="5"/>
      <c r="GD455" s="5"/>
      <c r="GE455" s="5"/>
      <c r="GF455" s="5"/>
      <c r="GG455" s="5"/>
      <c r="GH455" s="5"/>
      <c r="GI455" s="5"/>
      <c r="GJ455" s="5"/>
      <c r="GK455" s="5"/>
      <c r="GL455" s="5"/>
      <c r="GM455" s="5"/>
      <c r="GN455" s="5"/>
      <c r="GO455" s="5"/>
      <c r="GP455" s="5"/>
      <c r="GQ455" s="5"/>
      <c r="GR455" s="5"/>
      <c r="GS455" s="5"/>
      <c r="GT455" s="5"/>
      <c r="GU455" s="5"/>
      <c r="GV455" s="5"/>
      <c r="GW455" s="5"/>
      <c r="GX455" s="5"/>
      <c r="GY455" s="5"/>
      <c r="GZ455" s="5"/>
      <c r="HA455" s="5"/>
      <c r="HB455" s="5"/>
      <c r="HC455" s="5"/>
      <c r="HD455" s="5"/>
      <c r="HE455" s="5"/>
      <c r="HF455" s="5"/>
      <c r="HG455" s="5"/>
      <c r="HH455" s="5"/>
      <c r="HI455" s="5"/>
      <c r="HJ455" s="5"/>
      <c r="HK455" s="5"/>
      <c r="HL455" s="5"/>
      <c r="HM455" s="5"/>
      <c r="HN455" s="5"/>
      <c r="HO455" s="5"/>
      <c r="HP455" s="5"/>
      <c r="HQ455" s="5"/>
      <c r="HR455" s="5"/>
      <c r="HS455" s="5"/>
      <c r="HT455" s="5"/>
      <c r="HU455" s="5"/>
      <c r="HV455" s="5"/>
      <c r="HW455" s="5"/>
      <c r="HX455" s="5"/>
      <c r="HY455" s="5"/>
      <c r="HZ455" s="5"/>
      <c r="IA455" s="5"/>
      <c r="IB455" s="5"/>
      <c r="IC455" s="5"/>
      <c r="ID455" s="5"/>
      <c r="IE455" s="5"/>
      <c r="IF455" s="5"/>
      <c r="IG455" s="5"/>
      <c r="IH455" s="5"/>
      <c r="II455" s="5"/>
      <c r="IJ455" s="5"/>
      <c r="IK455" s="5"/>
      <c r="IL455" s="5"/>
      <c r="IM455" s="5"/>
      <c r="IN455" s="5"/>
      <c r="IO455" s="5"/>
      <c r="IP455" s="5"/>
    </row>
    <row r="456" spans="1:250" ht="90">
      <c r="A456" s="3">
        <f t="shared" ref="A456:A474" si="7">A455+1</f>
        <v>451</v>
      </c>
      <c r="B456" s="219" t="s">
        <v>2222</v>
      </c>
      <c r="C456" s="219"/>
      <c r="D456" s="3" t="s">
        <v>10015</v>
      </c>
      <c r="E456" s="2" t="s">
        <v>10016</v>
      </c>
      <c r="F456" s="2" t="s">
        <v>8470</v>
      </c>
      <c r="G456" s="4"/>
      <c r="H456" s="4" t="s">
        <v>10017</v>
      </c>
      <c r="I456" s="2" t="s">
        <v>23</v>
      </c>
      <c r="J456" s="2" t="s">
        <v>24</v>
      </c>
      <c r="K456" s="3" t="s">
        <v>1720</v>
      </c>
      <c r="L456" s="3"/>
      <c r="M456" s="3" t="s">
        <v>10018</v>
      </c>
      <c r="N456" s="3" t="s">
        <v>8687</v>
      </c>
      <c r="O456" s="2" t="s">
        <v>1094</v>
      </c>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5"/>
      <c r="FE456" s="5"/>
      <c r="FF456" s="5"/>
      <c r="FG456" s="5"/>
      <c r="FH456" s="5"/>
      <c r="FI456" s="5"/>
      <c r="FJ456" s="5"/>
      <c r="FK456" s="5"/>
      <c r="FL456" s="5"/>
      <c r="FM456" s="5"/>
      <c r="FN456" s="5"/>
      <c r="FO456" s="5"/>
      <c r="FP456" s="5"/>
      <c r="FQ456" s="5"/>
      <c r="FR456" s="5"/>
      <c r="FS456" s="5"/>
      <c r="FT456" s="5"/>
      <c r="FU456" s="5"/>
      <c r="FV456" s="5"/>
      <c r="FW456" s="5"/>
      <c r="FX456" s="5"/>
      <c r="FY456" s="5"/>
      <c r="FZ456" s="5"/>
      <c r="GA456" s="5"/>
      <c r="GB456" s="5"/>
      <c r="GC456" s="5"/>
      <c r="GD456" s="5"/>
      <c r="GE456" s="5"/>
      <c r="GF456" s="5"/>
      <c r="GG456" s="5"/>
      <c r="GH456" s="5"/>
      <c r="GI456" s="5"/>
      <c r="GJ456" s="5"/>
      <c r="GK456" s="5"/>
      <c r="GL456" s="5"/>
      <c r="GM456" s="5"/>
      <c r="GN456" s="5"/>
      <c r="GO456" s="5"/>
      <c r="GP456" s="5"/>
      <c r="GQ456" s="5"/>
      <c r="GR456" s="5"/>
      <c r="GS456" s="5"/>
      <c r="GT456" s="5"/>
      <c r="GU456" s="5"/>
      <c r="GV456" s="5"/>
      <c r="GW456" s="5"/>
      <c r="GX456" s="5"/>
      <c r="GY456" s="5"/>
      <c r="GZ456" s="5"/>
      <c r="HA456" s="5"/>
      <c r="HB456" s="5"/>
      <c r="HC456" s="5"/>
      <c r="HD456" s="5"/>
      <c r="HE456" s="5"/>
      <c r="HF456" s="5"/>
      <c r="HG456" s="5"/>
      <c r="HH456" s="5"/>
      <c r="HI456" s="5"/>
      <c r="HJ456" s="5"/>
      <c r="HK456" s="5"/>
      <c r="HL456" s="5"/>
      <c r="HM456" s="5"/>
      <c r="HN456" s="5"/>
      <c r="HO456" s="5"/>
      <c r="HP456" s="5"/>
      <c r="HQ456" s="5"/>
      <c r="HR456" s="5"/>
      <c r="HS456" s="5"/>
      <c r="HT456" s="5"/>
      <c r="HU456" s="5"/>
      <c r="HV456" s="5"/>
      <c r="HW456" s="5"/>
      <c r="HX456" s="5"/>
      <c r="HY456" s="5"/>
      <c r="HZ456" s="5"/>
      <c r="IA456" s="5"/>
      <c r="IB456" s="5"/>
      <c r="IC456" s="5"/>
      <c r="ID456" s="5"/>
      <c r="IE456" s="5"/>
      <c r="IF456" s="5"/>
      <c r="IG456" s="5"/>
      <c r="IH456" s="5"/>
      <c r="II456" s="5"/>
      <c r="IJ456" s="5"/>
      <c r="IK456" s="5"/>
      <c r="IL456" s="5"/>
      <c r="IM456" s="5"/>
      <c r="IN456" s="5"/>
      <c r="IO456" s="5"/>
      <c r="IP456" s="5"/>
    </row>
    <row r="457" spans="1:250" ht="90">
      <c r="A457" s="3">
        <f t="shared" si="7"/>
        <v>452</v>
      </c>
      <c r="B457" s="219" t="s">
        <v>2222</v>
      </c>
      <c r="C457" s="219"/>
      <c r="D457" s="3" t="s">
        <v>10019</v>
      </c>
      <c r="E457" s="2" t="s">
        <v>10020</v>
      </c>
      <c r="F457" s="2" t="s">
        <v>8470</v>
      </c>
      <c r="G457" s="4"/>
      <c r="H457" s="4" t="s">
        <v>10021</v>
      </c>
      <c r="I457" s="2" t="s">
        <v>23</v>
      </c>
      <c r="J457" s="2" t="s">
        <v>24</v>
      </c>
      <c r="K457" s="3" t="s">
        <v>1720</v>
      </c>
      <c r="L457" s="3"/>
      <c r="M457" s="3" t="s">
        <v>10022</v>
      </c>
      <c r="N457" s="3" t="s">
        <v>8687</v>
      </c>
      <c r="O457" s="2" t="s">
        <v>1094</v>
      </c>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5"/>
      <c r="FE457" s="5"/>
      <c r="FF457" s="5"/>
      <c r="FG457" s="5"/>
      <c r="FH457" s="5"/>
      <c r="FI457" s="5"/>
      <c r="FJ457" s="5"/>
      <c r="FK457" s="5"/>
      <c r="FL457" s="5"/>
      <c r="FM457" s="5"/>
      <c r="FN457" s="5"/>
      <c r="FO457" s="5"/>
      <c r="FP457" s="5"/>
      <c r="FQ457" s="5"/>
      <c r="FR457" s="5"/>
      <c r="FS457" s="5"/>
      <c r="FT457" s="5"/>
      <c r="FU457" s="5"/>
      <c r="FV457" s="5"/>
      <c r="FW457" s="5"/>
      <c r="FX457" s="5"/>
      <c r="FY457" s="5"/>
      <c r="FZ457" s="5"/>
      <c r="GA457" s="5"/>
      <c r="GB457" s="5"/>
      <c r="GC457" s="5"/>
      <c r="GD457" s="5"/>
      <c r="GE457" s="5"/>
      <c r="GF457" s="5"/>
      <c r="GG457" s="5"/>
      <c r="GH457" s="5"/>
      <c r="GI457" s="5"/>
      <c r="GJ457" s="5"/>
      <c r="GK457" s="5"/>
      <c r="GL457" s="5"/>
      <c r="GM457" s="5"/>
      <c r="GN457" s="5"/>
      <c r="GO457" s="5"/>
      <c r="GP457" s="5"/>
      <c r="GQ457" s="5"/>
      <c r="GR457" s="5"/>
      <c r="GS457" s="5"/>
      <c r="GT457" s="5"/>
      <c r="GU457" s="5"/>
      <c r="GV457" s="5"/>
      <c r="GW457" s="5"/>
      <c r="GX457" s="5"/>
      <c r="GY457" s="5"/>
      <c r="GZ457" s="5"/>
      <c r="HA457" s="5"/>
      <c r="HB457" s="5"/>
      <c r="HC457" s="5"/>
      <c r="HD457" s="5"/>
      <c r="HE457" s="5"/>
      <c r="HF457" s="5"/>
      <c r="HG457" s="5"/>
      <c r="HH457" s="5"/>
      <c r="HI457" s="5"/>
      <c r="HJ457" s="5"/>
      <c r="HK457" s="5"/>
      <c r="HL457" s="5"/>
      <c r="HM457" s="5"/>
      <c r="HN457" s="5"/>
      <c r="HO457" s="5"/>
      <c r="HP457" s="5"/>
      <c r="HQ457" s="5"/>
      <c r="HR457" s="5"/>
      <c r="HS457" s="5"/>
      <c r="HT457" s="5"/>
      <c r="HU457" s="5"/>
      <c r="HV457" s="5"/>
      <c r="HW457" s="5"/>
      <c r="HX457" s="5"/>
      <c r="HY457" s="5"/>
      <c r="HZ457" s="5"/>
      <c r="IA457" s="5"/>
      <c r="IB457" s="5"/>
      <c r="IC457" s="5"/>
      <c r="ID457" s="5"/>
      <c r="IE457" s="5"/>
      <c r="IF457" s="5"/>
      <c r="IG457" s="5"/>
      <c r="IH457" s="5"/>
      <c r="II457" s="5"/>
      <c r="IJ457" s="5"/>
      <c r="IK457" s="5"/>
      <c r="IL457" s="5"/>
      <c r="IM457" s="5"/>
      <c r="IN457" s="5"/>
      <c r="IO457" s="5"/>
      <c r="IP457" s="5"/>
    </row>
    <row r="458" spans="1:250" ht="67.5">
      <c r="A458" s="3">
        <f t="shared" si="7"/>
        <v>453</v>
      </c>
      <c r="B458" s="219" t="s">
        <v>2222</v>
      </c>
      <c r="C458" s="219"/>
      <c r="D458" s="3" t="s">
        <v>10023</v>
      </c>
      <c r="E458" s="2" t="s">
        <v>9120</v>
      </c>
      <c r="F458" s="2" t="s">
        <v>8470</v>
      </c>
      <c r="G458" s="4"/>
      <c r="H458" s="4">
        <v>4141</v>
      </c>
      <c r="I458" s="2" t="s">
        <v>23</v>
      </c>
      <c r="J458" s="2" t="s">
        <v>24</v>
      </c>
      <c r="K458" s="3"/>
      <c r="L458" s="3"/>
      <c r="M458" s="3"/>
      <c r="N458" s="3"/>
      <c r="O458" s="2" t="s">
        <v>1094</v>
      </c>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c r="DF458" s="5"/>
      <c r="DG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5"/>
      <c r="FE458" s="5"/>
      <c r="FF458" s="5"/>
      <c r="FG458" s="5"/>
      <c r="FH458" s="5"/>
      <c r="FI458" s="5"/>
      <c r="FJ458" s="5"/>
      <c r="FK458" s="5"/>
      <c r="FL458" s="5"/>
      <c r="FM458" s="5"/>
      <c r="FN458" s="5"/>
      <c r="FO458" s="5"/>
      <c r="FP458" s="5"/>
      <c r="FQ458" s="5"/>
      <c r="FR458" s="5"/>
      <c r="FS458" s="5"/>
      <c r="FT458" s="5"/>
      <c r="FU458" s="5"/>
      <c r="FV458" s="5"/>
      <c r="FW458" s="5"/>
      <c r="FX458" s="5"/>
      <c r="FY458" s="5"/>
      <c r="FZ458" s="5"/>
      <c r="GA458" s="5"/>
      <c r="GB458" s="5"/>
      <c r="GC458" s="5"/>
      <c r="GD458" s="5"/>
      <c r="GE458" s="5"/>
      <c r="GF458" s="5"/>
      <c r="GG458" s="5"/>
      <c r="GH458" s="5"/>
      <c r="GI458" s="5"/>
      <c r="GJ458" s="5"/>
      <c r="GK458" s="5"/>
      <c r="GL458" s="5"/>
      <c r="GM458" s="5"/>
      <c r="GN458" s="5"/>
      <c r="GO458" s="5"/>
      <c r="GP458" s="5"/>
      <c r="GQ458" s="5"/>
      <c r="GR458" s="5"/>
      <c r="GS458" s="5"/>
      <c r="GT458" s="5"/>
      <c r="GU458" s="5"/>
      <c r="GV458" s="5"/>
      <c r="GW458" s="5"/>
      <c r="GX458" s="5"/>
      <c r="GY458" s="5"/>
      <c r="GZ458" s="5"/>
      <c r="HA458" s="5"/>
      <c r="HB458" s="5"/>
      <c r="HC458" s="5"/>
      <c r="HD458" s="5"/>
      <c r="HE458" s="5"/>
      <c r="HF458" s="5"/>
      <c r="HG458" s="5"/>
      <c r="HH458" s="5"/>
      <c r="HI458" s="5"/>
      <c r="HJ458" s="5"/>
      <c r="HK458" s="5"/>
      <c r="HL458" s="5"/>
      <c r="HM458" s="5"/>
      <c r="HN458" s="5"/>
      <c r="HO458" s="5"/>
      <c r="HP458" s="5"/>
      <c r="HQ458" s="5"/>
      <c r="HR458" s="5"/>
      <c r="HS458" s="5"/>
      <c r="HT458" s="5"/>
      <c r="HU458" s="5"/>
      <c r="HV458" s="5"/>
      <c r="HW458" s="5"/>
      <c r="HX458" s="5"/>
      <c r="HY458" s="5"/>
      <c r="HZ458" s="5"/>
      <c r="IA458" s="5"/>
      <c r="IB458" s="5"/>
      <c r="IC458" s="5"/>
      <c r="ID458" s="5"/>
      <c r="IE458" s="5"/>
      <c r="IF458" s="5"/>
      <c r="IG458" s="5"/>
      <c r="IH458" s="5"/>
      <c r="II458" s="5"/>
      <c r="IJ458" s="5"/>
      <c r="IK458" s="5"/>
      <c r="IL458" s="5"/>
      <c r="IM458" s="5"/>
      <c r="IN458" s="5"/>
      <c r="IO458" s="5"/>
      <c r="IP458" s="5"/>
    </row>
    <row r="459" spans="1:250" ht="67.5">
      <c r="A459" s="3">
        <f t="shared" si="7"/>
        <v>454</v>
      </c>
      <c r="B459" s="219" t="s">
        <v>2222</v>
      </c>
      <c r="C459" s="219"/>
      <c r="D459" s="3" t="s">
        <v>9561</v>
      </c>
      <c r="E459" s="2" t="s">
        <v>9120</v>
      </c>
      <c r="F459" s="2" t="s">
        <v>8470</v>
      </c>
      <c r="G459" s="4"/>
      <c r="H459" s="4">
        <v>756</v>
      </c>
      <c r="I459" s="2" t="s">
        <v>23</v>
      </c>
      <c r="J459" s="2" t="s">
        <v>24</v>
      </c>
      <c r="K459" s="3"/>
      <c r="L459" s="3"/>
      <c r="M459" s="3"/>
      <c r="N459" s="3"/>
      <c r="O459" s="2" t="s">
        <v>1094</v>
      </c>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5"/>
      <c r="GO459" s="5"/>
      <c r="GP459" s="5"/>
      <c r="GQ459" s="5"/>
      <c r="GR459" s="5"/>
      <c r="GS459" s="5"/>
      <c r="GT459" s="5"/>
      <c r="GU459" s="5"/>
      <c r="GV459" s="5"/>
      <c r="GW459" s="5"/>
      <c r="GX459" s="5"/>
      <c r="GY459" s="5"/>
      <c r="GZ459" s="5"/>
      <c r="HA459" s="5"/>
      <c r="HB459" s="5"/>
      <c r="HC459" s="5"/>
      <c r="HD459" s="5"/>
      <c r="HE459" s="5"/>
      <c r="HF459" s="5"/>
      <c r="HG459" s="5"/>
      <c r="HH459" s="5"/>
      <c r="HI459" s="5"/>
      <c r="HJ459" s="5"/>
      <c r="HK459" s="5"/>
      <c r="HL459" s="5"/>
      <c r="HM459" s="5"/>
      <c r="HN459" s="5"/>
      <c r="HO459" s="5"/>
      <c r="HP459" s="5"/>
      <c r="HQ459" s="5"/>
      <c r="HR459" s="5"/>
      <c r="HS459" s="5"/>
      <c r="HT459" s="5"/>
      <c r="HU459" s="5"/>
      <c r="HV459" s="5"/>
      <c r="HW459" s="5"/>
      <c r="HX459" s="5"/>
      <c r="HY459" s="5"/>
      <c r="HZ459" s="5"/>
      <c r="IA459" s="5"/>
      <c r="IB459" s="5"/>
      <c r="IC459" s="5"/>
      <c r="ID459" s="5"/>
      <c r="IE459" s="5"/>
      <c r="IF459" s="5"/>
      <c r="IG459" s="5"/>
      <c r="IH459" s="5"/>
      <c r="II459" s="5"/>
      <c r="IJ459" s="5"/>
      <c r="IK459" s="5"/>
      <c r="IL459" s="5"/>
      <c r="IM459" s="5"/>
      <c r="IN459" s="5"/>
      <c r="IO459" s="5"/>
      <c r="IP459" s="5"/>
    </row>
    <row r="460" spans="1:250" ht="78.75">
      <c r="A460" s="3">
        <f t="shared" si="7"/>
        <v>455</v>
      </c>
      <c r="B460" s="219" t="s">
        <v>2222</v>
      </c>
      <c r="C460" s="219"/>
      <c r="D460" s="3" t="s">
        <v>10024</v>
      </c>
      <c r="E460" s="2" t="s">
        <v>10025</v>
      </c>
      <c r="F460" s="2" t="s">
        <v>8470</v>
      </c>
      <c r="G460" s="4"/>
      <c r="H460" s="4">
        <v>500</v>
      </c>
      <c r="I460" s="2" t="s">
        <v>23</v>
      </c>
      <c r="J460" s="2" t="s">
        <v>24</v>
      </c>
      <c r="K460" s="3"/>
      <c r="L460" s="3"/>
      <c r="M460" s="3"/>
      <c r="N460" s="3"/>
      <c r="O460" s="2" t="s">
        <v>1094</v>
      </c>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5"/>
      <c r="FE460" s="5"/>
      <c r="FF460" s="5"/>
      <c r="FG460" s="5"/>
      <c r="FH460" s="5"/>
      <c r="FI460" s="5"/>
      <c r="FJ460" s="5"/>
      <c r="FK460" s="5"/>
      <c r="FL460" s="5"/>
      <c r="FM460" s="5"/>
      <c r="FN460" s="5"/>
      <c r="FO460" s="5"/>
      <c r="FP460" s="5"/>
      <c r="FQ460" s="5"/>
      <c r="FR460" s="5"/>
      <c r="FS460" s="5"/>
      <c r="FT460" s="5"/>
      <c r="FU460" s="5"/>
      <c r="FV460" s="5"/>
      <c r="FW460" s="5"/>
      <c r="FX460" s="5"/>
      <c r="FY460" s="5"/>
      <c r="FZ460" s="5"/>
      <c r="GA460" s="5"/>
      <c r="GB460" s="5"/>
      <c r="GC460" s="5"/>
      <c r="GD460" s="5"/>
      <c r="GE460" s="5"/>
      <c r="GF460" s="5"/>
      <c r="GG460" s="5"/>
      <c r="GH460" s="5"/>
      <c r="GI460" s="5"/>
      <c r="GJ460" s="5"/>
      <c r="GK460" s="5"/>
      <c r="GL460" s="5"/>
      <c r="GM460" s="5"/>
      <c r="GN460" s="5"/>
      <c r="GO460" s="5"/>
      <c r="GP460" s="5"/>
      <c r="GQ460" s="5"/>
      <c r="GR460" s="5"/>
      <c r="GS460" s="5"/>
      <c r="GT460" s="5"/>
      <c r="GU460" s="5"/>
      <c r="GV460" s="5"/>
      <c r="GW460" s="5"/>
      <c r="GX460" s="5"/>
      <c r="GY460" s="5"/>
      <c r="GZ460" s="5"/>
      <c r="HA460" s="5"/>
      <c r="HB460" s="5"/>
      <c r="HC460" s="5"/>
      <c r="HD460" s="5"/>
      <c r="HE460" s="5"/>
      <c r="HF460" s="5"/>
      <c r="HG460" s="5"/>
      <c r="HH460" s="5"/>
      <c r="HI460" s="5"/>
      <c r="HJ460" s="5"/>
      <c r="HK460" s="5"/>
      <c r="HL460" s="5"/>
      <c r="HM460" s="5"/>
      <c r="HN460" s="5"/>
      <c r="HO460" s="5"/>
      <c r="HP460" s="5"/>
      <c r="HQ460" s="5"/>
      <c r="HR460" s="5"/>
      <c r="HS460" s="5"/>
      <c r="HT460" s="5"/>
      <c r="HU460" s="5"/>
      <c r="HV460" s="5"/>
      <c r="HW460" s="5"/>
      <c r="HX460" s="5"/>
      <c r="HY460" s="5"/>
      <c r="HZ460" s="5"/>
      <c r="IA460" s="5"/>
      <c r="IB460" s="5"/>
      <c r="IC460" s="5"/>
      <c r="ID460" s="5"/>
      <c r="IE460" s="5"/>
      <c r="IF460" s="5"/>
      <c r="IG460" s="5"/>
      <c r="IH460" s="5"/>
      <c r="II460" s="5"/>
      <c r="IJ460" s="5"/>
      <c r="IK460" s="5"/>
      <c r="IL460" s="5"/>
      <c r="IM460" s="5"/>
      <c r="IN460" s="5"/>
      <c r="IO460" s="5"/>
      <c r="IP460" s="5"/>
    </row>
    <row r="461" spans="1:250" ht="78.75">
      <c r="A461" s="3">
        <f t="shared" si="7"/>
        <v>456</v>
      </c>
      <c r="B461" s="219" t="s">
        <v>2222</v>
      </c>
      <c r="C461" s="219"/>
      <c r="D461" s="3" t="s">
        <v>10026</v>
      </c>
      <c r="E461" s="2" t="s">
        <v>10027</v>
      </c>
      <c r="F461" s="2" t="s">
        <v>8470</v>
      </c>
      <c r="G461" s="4"/>
      <c r="H461" s="4" t="s">
        <v>8542</v>
      </c>
      <c r="I461" s="2" t="s">
        <v>23</v>
      </c>
      <c r="J461" s="2" t="s">
        <v>24</v>
      </c>
      <c r="K461" s="3"/>
      <c r="L461" s="3"/>
      <c r="M461" s="3"/>
      <c r="N461" s="3"/>
      <c r="O461" s="2" t="s">
        <v>1094</v>
      </c>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5"/>
      <c r="GO461" s="5"/>
      <c r="GP461" s="5"/>
      <c r="GQ461" s="5"/>
      <c r="GR461" s="5"/>
      <c r="GS461" s="5"/>
      <c r="GT461" s="5"/>
      <c r="GU461" s="5"/>
      <c r="GV461" s="5"/>
      <c r="GW461" s="5"/>
      <c r="GX461" s="5"/>
      <c r="GY461" s="5"/>
      <c r="GZ461" s="5"/>
      <c r="HA461" s="5"/>
      <c r="HB461" s="5"/>
      <c r="HC461" s="5"/>
      <c r="HD461" s="5"/>
      <c r="HE461" s="5"/>
      <c r="HF461" s="5"/>
      <c r="HG461" s="5"/>
      <c r="HH461" s="5"/>
      <c r="HI461" s="5"/>
      <c r="HJ461" s="5"/>
      <c r="HK461" s="5"/>
      <c r="HL461" s="5"/>
      <c r="HM461" s="5"/>
      <c r="HN461" s="5"/>
      <c r="HO461" s="5"/>
      <c r="HP461" s="5"/>
      <c r="HQ461" s="5"/>
      <c r="HR461" s="5"/>
      <c r="HS461" s="5"/>
      <c r="HT461" s="5"/>
      <c r="HU461" s="5"/>
      <c r="HV461" s="5"/>
      <c r="HW461" s="5"/>
      <c r="HX461" s="5"/>
      <c r="HY461" s="5"/>
      <c r="HZ461" s="5"/>
      <c r="IA461" s="5"/>
      <c r="IB461" s="5"/>
      <c r="IC461" s="5"/>
      <c r="ID461" s="5"/>
      <c r="IE461" s="5"/>
      <c r="IF461" s="5"/>
      <c r="IG461" s="5"/>
      <c r="IH461" s="5"/>
      <c r="II461" s="5"/>
      <c r="IJ461" s="5"/>
      <c r="IK461" s="5"/>
      <c r="IL461" s="5"/>
      <c r="IM461" s="5"/>
      <c r="IN461" s="5"/>
      <c r="IO461" s="5"/>
      <c r="IP461" s="5"/>
    </row>
    <row r="462" spans="1:250" ht="78.75">
      <c r="A462" s="3">
        <f t="shared" si="7"/>
        <v>457</v>
      </c>
      <c r="B462" s="219" t="s">
        <v>2222</v>
      </c>
      <c r="C462" s="219"/>
      <c r="D462" s="3" t="s">
        <v>10028</v>
      </c>
      <c r="E462" s="2" t="s">
        <v>10029</v>
      </c>
      <c r="F462" s="2" t="s">
        <v>8470</v>
      </c>
      <c r="G462" s="4"/>
      <c r="H462" s="4">
        <v>341</v>
      </c>
      <c r="I462" s="2" t="s">
        <v>23</v>
      </c>
      <c r="J462" s="2" t="s">
        <v>24</v>
      </c>
      <c r="K462" s="3"/>
      <c r="L462" s="3"/>
      <c r="M462" s="3"/>
      <c r="N462" s="3"/>
      <c r="O462" s="2" t="s">
        <v>1094</v>
      </c>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s="5"/>
      <c r="FG462" s="5"/>
      <c r="FH462" s="5"/>
      <c r="FI462" s="5"/>
      <c r="FJ462" s="5"/>
      <c r="FK462" s="5"/>
      <c r="FL462" s="5"/>
      <c r="FM462" s="5"/>
      <c r="FN462" s="5"/>
      <c r="FO462" s="5"/>
      <c r="FP462" s="5"/>
      <c r="FQ462" s="5"/>
      <c r="FR462" s="5"/>
      <c r="FS462" s="5"/>
      <c r="FT462" s="5"/>
      <c r="FU462" s="5"/>
      <c r="FV462" s="5"/>
      <c r="FW462" s="5"/>
      <c r="FX462" s="5"/>
      <c r="FY462" s="5"/>
      <c r="FZ462" s="5"/>
      <c r="GA462" s="5"/>
      <c r="GB462" s="5"/>
      <c r="GC462" s="5"/>
      <c r="GD462" s="5"/>
      <c r="GE462" s="5"/>
      <c r="GF462" s="5"/>
      <c r="GG462" s="5"/>
      <c r="GH462" s="5"/>
      <c r="GI462" s="5"/>
      <c r="GJ462" s="5"/>
      <c r="GK462" s="5"/>
      <c r="GL462" s="5"/>
      <c r="GM462" s="5"/>
      <c r="GN462" s="5"/>
      <c r="GO462" s="5"/>
      <c r="GP462" s="5"/>
      <c r="GQ462" s="5"/>
      <c r="GR462" s="5"/>
      <c r="GS462" s="5"/>
      <c r="GT462" s="5"/>
      <c r="GU462" s="5"/>
      <c r="GV462" s="5"/>
      <c r="GW462" s="5"/>
      <c r="GX462" s="5"/>
      <c r="GY462" s="5"/>
      <c r="GZ462" s="5"/>
      <c r="HA462" s="5"/>
      <c r="HB462" s="5"/>
      <c r="HC462" s="5"/>
      <c r="HD462" s="5"/>
      <c r="HE462" s="5"/>
      <c r="HF462" s="5"/>
      <c r="HG462" s="5"/>
      <c r="HH462" s="5"/>
      <c r="HI462" s="5"/>
      <c r="HJ462" s="5"/>
      <c r="HK462" s="5"/>
      <c r="HL462" s="5"/>
      <c r="HM462" s="5"/>
      <c r="HN462" s="5"/>
      <c r="HO462" s="5"/>
      <c r="HP462" s="5"/>
      <c r="HQ462" s="5"/>
      <c r="HR462" s="5"/>
      <c r="HS462" s="5"/>
      <c r="HT462" s="5"/>
      <c r="HU462" s="5"/>
      <c r="HV462" s="5"/>
      <c r="HW462" s="5"/>
      <c r="HX462" s="5"/>
      <c r="HY462" s="5"/>
      <c r="HZ462" s="5"/>
      <c r="IA462" s="5"/>
      <c r="IB462" s="5"/>
      <c r="IC462" s="5"/>
      <c r="ID462" s="5"/>
      <c r="IE462" s="5"/>
      <c r="IF462" s="5"/>
      <c r="IG462" s="5"/>
      <c r="IH462" s="5"/>
      <c r="II462" s="5"/>
      <c r="IJ462" s="5"/>
      <c r="IK462" s="5"/>
      <c r="IL462" s="5"/>
      <c r="IM462" s="5"/>
      <c r="IN462" s="5"/>
      <c r="IO462" s="5"/>
      <c r="IP462" s="5"/>
    </row>
    <row r="463" spans="1:250" ht="90">
      <c r="A463" s="3">
        <f t="shared" si="7"/>
        <v>458</v>
      </c>
      <c r="B463" s="219" t="s">
        <v>2222</v>
      </c>
      <c r="C463" s="219"/>
      <c r="D463" s="3" t="s">
        <v>10030</v>
      </c>
      <c r="E463" s="2" t="s">
        <v>10031</v>
      </c>
      <c r="F463" s="2" t="s">
        <v>8470</v>
      </c>
      <c r="G463" s="4"/>
      <c r="H463" s="4">
        <v>419</v>
      </c>
      <c r="I463" s="2" t="s">
        <v>23</v>
      </c>
      <c r="J463" s="2" t="s">
        <v>24</v>
      </c>
      <c r="K463" s="3"/>
      <c r="L463" s="5"/>
      <c r="M463" s="3"/>
      <c r="N463" s="3"/>
      <c r="O463" s="2" t="s">
        <v>1094</v>
      </c>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5"/>
      <c r="GO463" s="5"/>
      <c r="GP463" s="5"/>
      <c r="GQ463" s="5"/>
      <c r="GR463" s="5"/>
      <c r="GS463" s="5"/>
      <c r="GT463" s="5"/>
      <c r="GU463" s="5"/>
      <c r="GV463" s="5"/>
      <c r="GW463" s="5"/>
      <c r="GX463" s="5"/>
      <c r="GY463" s="5"/>
      <c r="GZ463" s="5"/>
      <c r="HA463" s="5"/>
      <c r="HB463" s="5"/>
      <c r="HC463" s="5"/>
      <c r="HD463" s="5"/>
      <c r="HE463" s="5"/>
      <c r="HF463" s="5"/>
      <c r="HG463" s="5"/>
      <c r="HH463" s="5"/>
      <c r="HI463" s="5"/>
      <c r="HJ463" s="5"/>
      <c r="HK463" s="5"/>
      <c r="HL463" s="5"/>
      <c r="HM463" s="5"/>
      <c r="HN463" s="5"/>
      <c r="HO463" s="5"/>
      <c r="HP463" s="5"/>
      <c r="HQ463" s="5"/>
      <c r="HR463" s="5"/>
      <c r="HS463" s="5"/>
      <c r="HT463" s="5"/>
      <c r="HU463" s="5"/>
      <c r="HV463" s="5"/>
      <c r="HW463" s="5"/>
      <c r="HX463" s="5"/>
      <c r="HY463" s="5"/>
      <c r="HZ463" s="5"/>
      <c r="IA463" s="5"/>
      <c r="IB463" s="5"/>
      <c r="IC463" s="5"/>
      <c r="ID463" s="5"/>
      <c r="IE463" s="5"/>
      <c r="IF463" s="5"/>
      <c r="IG463" s="5"/>
      <c r="IH463" s="5"/>
      <c r="II463" s="5"/>
      <c r="IJ463" s="5"/>
      <c r="IK463" s="5"/>
      <c r="IL463" s="5"/>
      <c r="IM463" s="5"/>
      <c r="IN463" s="5"/>
      <c r="IO463" s="5"/>
      <c r="IP463" s="5"/>
    </row>
    <row r="464" spans="1:250" ht="56.25">
      <c r="A464" s="3">
        <f t="shared" si="7"/>
        <v>459</v>
      </c>
      <c r="B464" s="219" t="s">
        <v>2222</v>
      </c>
      <c r="C464" s="219"/>
      <c r="D464" s="3" t="s">
        <v>10032</v>
      </c>
      <c r="E464" s="2" t="s">
        <v>10033</v>
      </c>
      <c r="F464" s="2" t="s">
        <v>8470</v>
      </c>
      <c r="G464" s="4"/>
      <c r="H464" s="4">
        <v>8020</v>
      </c>
      <c r="I464" s="2" t="s">
        <v>23</v>
      </c>
      <c r="J464" s="2" t="s">
        <v>24</v>
      </c>
      <c r="K464" s="3"/>
      <c r="L464" s="3"/>
      <c r="M464" s="3"/>
      <c r="N464" s="3"/>
      <c r="O464" s="2" t="s">
        <v>1094</v>
      </c>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5"/>
      <c r="FS464" s="5"/>
      <c r="FT464" s="5"/>
      <c r="FU464" s="5"/>
      <c r="FV464" s="5"/>
      <c r="FW464" s="5"/>
      <c r="FX464" s="5"/>
      <c r="FY464" s="5"/>
      <c r="FZ464" s="5"/>
      <c r="GA464" s="5"/>
      <c r="GB464" s="5"/>
      <c r="GC464" s="5"/>
      <c r="GD464" s="5"/>
      <c r="GE464" s="5"/>
      <c r="GF464" s="5"/>
      <c r="GG464" s="5"/>
      <c r="GH464" s="5"/>
      <c r="GI464" s="5"/>
      <c r="GJ464" s="5"/>
      <c r="GK464" s="5"/>
      <c r="GL464" s="5"/>
      <c r="GM464" s="5"/>
      <c r="GN464" s="5"/>
      <c r="GO464" s="5"/>
      <c r="GP464" s="5"/>
      <c r="GQ464" s="5"/>
      <c r="GR464" s="5"/>
      <c r="GS464" s="5"/>
      <c r="GT464" s="5"/>
      <c r="GU464" s="5"/>
      <c r="GV464" s="5"/>
      <c r="GW464" s="5"/>
      <c r="GX464" s="5"/>
      <c r="GY464" s="5"/>
      <c r="GZ464" s="5"/>
      <c r="HA464" s="5"/>
      <c r="HB464" s="5"/>
      <c r="HC464" s="5"/>
      <c r="HD464" s="5"/>
      <c r="HE464" s="5"/>
      <c r="HF464" s="5"/>
      <c r="HG464" s="5"/>
      <c r="HH464" s="5"/>
      <c r="HI464" s="5"/>
      <c r="HJ464" s="5"/>
      <c r="HK464" s="5"/>
      <c r="HL464" s="5"/>
      <c r="HM464" s="5"/>
      <c r="HN464" s="5"/>
      <c r="HO464" s="5"/>
      <c r="HP464" s="5"/>
      <c r="HQ464" s="5"/>
      <c r="HR464" s="5"/>
      <c r="HS464" s="5"/>
      <c r="HT464" s="5"/>
      <c r="HU464" s="5"/>
      <c r="HV464" s="5"/>
      <c r="HW464" s="5"/>
      <c r="HX464" s="5"/>
      <c r="HY464" s="5"/>
      <c r="HZ464" s="5"/>
      <c r="IA464" s="5"/>
      <c r="IB464" s="5"/>
      <c r="IC464" s="5"/>
      <c r="ID464" s="5"/>
      <c r="IE464" s="5"/>
      <c r="IF464" s="5"/>
      <c r="IG464" s="5"/>
      <c r="IH464" s="5"/>
      <c r="II464" s="5"/>
      <c r="IJ464" s="5"/>
      <c r="IK464" s="5"/>
      <c r="IL464" s="5"/>
      <c r="IM464" s="5"/>
      <c r="IN464" s="5"/>
      <c r="IO464" s="5"/>
      <c r="IP464" s="5"/>
    </row>
    <row r="465" spans="1:250" ht="78.75">
      <c r="A465" s="3">
        <f t="shared" si="7"/>
        <v>460</v>
      </c>
      <c r="B465" s="219" t="s">
        <v>2222</v>
      </c>
      <c r="C465" s="219"/>
      <c r="D465" s="3" t="s">
        <v>10034</v>
      </c>
      <c r="E465" s="2" t="s">
        <v>10035</v>
      </c>
      <c r="F465" s="2" t="s">
        <v>8470</v>
      </c>
      <c r="G465" s="4"/>
      <c r="H465" s="4">
        <v>150</v>
      </c>
      <c r="I465" s="2" t="s">
        <v>23</v>
      </c>
      <c r="J465" s="2" t="s">
        <v>24</v>
      </c>
      <c r="K465" s="3"/>
      <c r="L465" s="3"/>
      <c r="M465" s="3"/>
      <c r="N465" s="3"/>
      <c r="O465" s="2" t="s">
        <v>1094</v>
      </c>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c r="GO465" s="5"/>
      <c r="GP465" s="5"/>
      <c r="GQ465" s="5"/>
      <c r="GR465" s="5"/>
      <c r="GS465" s="5"/>
      <c r="GT465" s="5"/>
      <c r="GU465" s="5"/>
      <c r="GV465" s="5"/>
      <c r="GW465" s="5"/>
      <c r="GX465" s="5"/>
      <c r="GY465" s="5"/>
      <c r="GZ465" s="5"/>
      <c r="HA465" s="5"/>
      <c r="HB465" s="5"/>
      <c r="HC465" s="5"/>
      <c r="HD465" s="5"/>
      <c r="HE465" s="5"/>
      <c r="HF465" s="5"/>
      <c r="HG465" s="5"/>
      <c r="HH465" s="5"/>
      <c r="HI465" s="5"/>
      <c r="HJ465" s="5"/>
      <c r="HK465" s="5"/>
      <c r="HL465" s="5"/>
      <c r="HM465" s="5"/>
      <c r="HN465" s="5"/>
      <c r="HO465" s="5"/>
      <c r="HP465" s="5"/>
      <c r="HQ465" s="5"/>
      <c r="HR465" s="5"/>
      <c r="HS465" s="5"/>
      <c r="HT465" s="5"/>
      <c r="HU465" s="5"/>
      <c r="HV465" s="5"/>
      <c r="HW465" s="5"/>
      <c r="HX465" s="5"/>
      <c r="HY465" s="5"/>
      <c r="HZ465" s="5"/>
      <c r="IA465" s="5"/>
      <c r="IB465" s="5"/>
      <c r="IC465" s="5"/>
      <c r="ID465" s="5"/>
      <c r="IE465" s="5"/>
      <c r="IF465" s="5"/>
      <c r="IG465" s="5"/>
      <c r="IH465" s="5"/>
      <c r="II465" s="5"/>
      <c r="IJ465" s="5"/>
      <c r="IK465" s="5"/>
      <c r="IL465" s="5"/>
      <c r="IM465" s="5"/>
      <c r="IN465" s="5"/>
      <c r="IO465" s="5"/>
      <c r="IP465" s="5"/>
    </row>
    <row r="466" spans="1:250" ht="78.75">
      <c r="A466" s="3">
        <f t="shared" si="7"/>
        <v>461</v>
      </c>
      <c r="B466" s="219" t="s">
        <v>2222</v>
      </c>
      <c r="C466" s="219"/>
      <c r="D466" s="3" t="s">
        <v>10036</v>
      </c>
      <c r="E466" s="2" t="s">
        <v>10037</v>
      </c>
      <c r="F466" s="2" t="s">
        <v>10038</v>
      </c>
      <c r="G466" s="4"/>
      <c r="H466" s="4">
        <v>236</v>
      </c>
      <c r="I466" s="2" t="s">
        <v>23</v>
      </c>
      <c r="J466" s="2" t="s">
        <v>24</v>
      </c>
      <c r="K466" s="3"/>
      <c r="L466" s="3"/>
      <c r="M466" s="3"/>
      <c r="N466" s="3"/>
      <c r="O466" s="2" t="s">
        <v>1094</v>
      </c>
    </row>
    <row r="467" spans="1:250" ht="90">
      <c r="A467" s="3">
        <f t="shared" si="7"/>
        <v>462</v>
      </c>
      <c r="B467" s="219" t="s">
        <v>2222</v>
      </c>
      <c r="C467" s="219"/>
      <c r="D467" s="3" t="s">
        <v>10039</v>
      </c>
      <c r="E467" s="2" t="s">
        <v>10040</v>
      </c>
      <c r="F467" s="2" t="s">
        <v>5021</v>
      </c>
      <c r="G467" s="4"/>
      <c r="H467" s="4" t="s">
        <v>10041</v>
      </c>
      <c r="I467" s="2" t="s">
        <v>23</v>
      </c>
      <c r="J467" s="2" t="s">
        <v>24</v>
      </c>
      <c r="K467" s="3" t="s">
        <v>1720</v>
      </c>
      <c r="L467" s="3" t="s">
        <v>8882</v>
      </c>
      <c r="M467" s="3" t="s">
        <v>10042</v>
      </c>
      <c r="N467" s="3" t="s">
        <v>10043</v>
      </c>
      <c r="O467" s="2" t="s">
        <v>1094</v>
      </c>
    </row>
    <row r="468" spans="1:250" ht="90">
      <c r="A468" s="3">
        <f t="shared" si="7"/>
        <v>463</v>
      </c>
      <c r="B468" s="219" t="s">
        <v>2222</v>
      </c>
      <c r="C468" s="219"/>
      <c r="D468" s="3" t="s">
        <v>10044</v>
      </c>
      <c r="E468" s="2" t="s">
        <v>10045</v>
      </c>
      <c r="F468" s="2" t="s">
        <v>5021</v>
      </c>
      <c r="G468" s="4"/>
      <c r="H468" s="4" t="s">
        <v>10046</v>
      </c>
      <c r="I468" s="2" t="s">
        <v>23</v>
      </c>
      <c r="J468" s="2" t="s">
        <v>24</v>
      </c>
      <c r="K468" s="3" t="s">
        <v>1720</v>
      </c>
      <c r="L468" s="3" t="s">
        <v>8882</v>
      </c>
      <c r="M468" s="3" t="s">
        <v>10047</v>
      </c>
      <c r="N468" s="3" t="s">
        <v>9293</v>
      </c>
      <c r="O468" s="2" t="s">
        <v>1094</v>
      </c>
    </row>
    <row r="469" spans="1:250" ht="101.25">
      <c r="A469" s="3">
        <f t="shared" si="7"/>
        <v>464</v>
      </c>
      <c r="B469" s="219" t="s">
        <v>2222</v>
      </c>
      <c r="C469" s="219"/>
      <c r="D469" s="3" t="s">
        <v>10048</v>
      </c>
      <c r="E469" s="2" t="s">
        <v>10049</v>
      </c>
      <c r="F469" s="2" t="s">
        <v>5021</v>
      </c>
      <c r="G469" s="4"/>
      <c r="H469" s="4" t="s">
        <v>10050</v>
      </c>
      <c r="I469" s="2" t="s">
        <v>23</v>
      </c>
      <c r="J469" s="2" t="s">
        <v>24</v>
      </c>
      <c r="K469" s="3" t="s">
        <v>1696</v>
      </c>
      <c r="L469" s="3"/>
      <c r="M469" s="3" t="s">
        <v>10051</v>
      </c>
      <c r="N469" s="3" t="s">
        <v>8657</v>
      </c>
      <c r="O469" s="2" t="s">
        <v>1094</v>
      </c>
    </row>
    <row r="470" spans="1:250" ht="101.25">
      <c r="A470" s="3">
        <f t="shared" si="7"/>
        <v>465</v>
      </c>
      <c r="B470" s="219" t="s">
        <v>2222</v>
      </c>
      <c r="C470" s="219"/>
      <c r="D470" s="3" t="s">
        <v>10052</v>
      </c>
      <c r="E470" s="2" t="s">
        <v>10053</v>
      </c>
      <c r="F470" s="2" t="s">
        <v>5021</v>
      </c>
      <c r="G470" s="4"/>
      <c r="H470" s="4" t="s">
        <v>4328</v>
      </c>
      <c r="I470" s="2" t="s">
        <v>23</v>
      </c>
      <c r="J470" s="2" t="s">
        <v>24</v>
      </c>
      <c r="K470" s="3" t="s">
        <v>1696</v>
      </c>
      <c r="L470" s="3"/>
      <c r="M470" s="3" t="s">
        <v>10054</v>
      </c>
      <c r="N470" s="3" t="s">
        <v>8657</v>
      </c>
      <c r="O470" s="2" t="s">
        <v>1094</v>
      </c>
    </row>
    <row r="471" spans="1:250" ht="101.25">
      <c r="A471" s="3">
        <f t="shared" si="7"/>
        <v>466</v>
      </c>
      <c r="B471" s="219" t="s">
        <v>2222</v>
      </c>
      <c r="C471" s="219"/>
      <c r="D471" s="3" t="s">
        <v>10055</v>
      </c>
      <c r="E471" s="2" t="s">
        <v>10056</v>
      </c>
      <c r="F471" s="2" t="s">
        <v>5021</v>
      </c>
      <c r="G471" s="4"/>
      <c r="H471" s="4" t="s">
        <v>10057</v>
      </c>
      <c r="I471" s="2" t="s">
        <v>23</v>
      </c>
      <c r="J471" s="2" t="s">
        <v>24</v>
      </c>
      <c r="K471" s="3" t="s">
        <v>1720</v>
      </c>
      <c r="L471" s="3" t="s">
        <v>8882</v>
      </c>
      <c r="M471" s="3" t="s">
        <v>10058</v>
      </c>
      <c r="N471" s="3" t="s">
        <v>10059</v>
      </c>
      <c r="O471" s="2" t="s">
        <v>1094</v>
      </c>
    </row>
    <row r="472" spans="1:250" ht="90">
      <c r="A472" s="3">
        <f t="shared" si="7"/>
        <v>467</v>
      </c>
      <c r="B472" s="219" t="s">
        <v>2222</v>
      </c>
      <c r="C472" s="219"/>
      <c r="D472" s="3" t="s">
        <v>10060</v>
      </c>
      <c r="E472" s="2" t="s">
        <v>10061</v>
      </c>
      <c r="F472" s="2" t="s">
        <v>5021</v>
      </c>
      <c r="G472" s="4"/>
      <c r="H472" s="4" t="s">
        <v>2484</v>
      </c>
      <c r="I472" s="2" t="s">
        <v>23</v>
      </c>
      <c r="J472" s="2" t="s">
        <v>24</v>
      </c>
      <c r="K472" s="3" t="s">
        <v>1720</v>
      </c>
      <c r="L472" s="3" t="s">
        <v>8882</v>
      </c>
      <c r="M472" s="3" t="s">
        <v>10062</v>
      </c>
      <c r="N472" s="3" t="s">
        <v>10043</v>
      </c>
      <c r="O472" s="2" t="s">
        <v>1094</v>
      </c>
    </row>
    <row r="473" spans="1:250" ht="90">
      <c r="A473" s="3">
        <f t="shared" si="7"/>
        <v>468</v>
      </c>
      <c r="B473" s="219" t="s">
        <v>2222</v>
      </c>
      <c r="C473" s="219"/>
      <c r="D473" s="3" t="s">
        <v>10063</v>
      </c>
      <c r="E473" s="2" t="s">
        <v>10064</v>
      </c>
      <c r="F473" s="2" t="s">
        <v>5021</v>
      </c>
      <c r="G473" s="4"/>
      <c r="H473" s="4" t="s">
        <v>10065</v>
      </c>
      <c r="I473" s="2" t="s">
        <v>23</v>
      </c>
      <c r="J473" s="2" t="s">
        <v>24</v>
      </c>
      <c r="K473" s="3" t="s">
        <v>1720</v>
      </c>
      <c r="L473" s="3" t="s">
        <v>8882</v>
      </c>
      <c r="M473" s="3" t="s">
        <v>10066</v>
      </c>
      <c r="N473" s="3" t="s">
        <v>10067</v>
      </c>
      <c r="O473" s="2" t="s">
        <v>1094</v>
      </c>
    </row>
    <row r="474" spans="1:250" ht="67.5">
      <c r="A474" s="3">
        <f t="shared" si="7"/>
        <v>469</v>
      </c>
      <c r="B474" s="219" t="s">
        <v>2222</v>
      </c>
      <c r="C474" s="219"/>
      <c r="D474" s="3" t="s">
        <v>10068</v>
      </c>
      <c r="E474" s="2" t="s">
        <v>10069</v>
      </c>
      <c r="F474" s="2" t="s">
        <v>10038</v>
      </c>
      <c r="G474" s="4"/>
      <c r="H474" s="4">
        <v>236</v>
      </c>
      <c r="I474" s="2" t="s">
        <v>23</v>
      </c>
      <c r="J474" s="2" t="s">
        <v>24</v>
      </c>
      <c r="K474" s="3" t="s">
        <v>1720</v>
      </c>
      <c r="L474" s="3"/>
      <c r="M474" s="3"/>
      <c r="N474" s="3"/>
      <c r="O474" s="2" t="s">
        <v>1094</v>
      </c>
    </row>
  </sheetData>
  <mergeCells count="474">
    <mergeCell ref="B469:C469"/>
    <mergeCell ref="B470:C470"/>
    <mergeCell ref="B471:C471"/>
    <mergeCell ref="B472:C472"/>
    <mergeCell ref="B473:C473"/>
    <mergeCell ref="B474:C474"/>
    <mergeCell ref="B460:C460"/>
    <mergeCell ref="B461:C461"/>
    <mergeCell ref="B462:C462"/>
    <mergeCell ref="B463:C463"/>
    <mergeCell ref="B464:C464"/>
    <mergeCell ref="B465:C465"/>
    <mergeCell ref="B466:C466"/>
    <mergeCell ref="B467:C467"/>
    <mergeCell ref="B468:C468"/>
    <mergeCell ref="B451:C451"/>
    <mergeCell ref="B452:C452"/>
    <mergeCell ref="B453:C453"/>
    <mergeCell ref="B454:C454"/>
    <mergeCell ref="B455:C455"/>
    <mergeCell ref="B456:C456"/>
    <mergeCell ref="B457:C457"/>
    <mergeCell ref="B458:C458"/>
    <mergeCell ref="B459:C459"/>
    <mergeCell ref="B442:C442"/>
    <mergeCell ref="B443:C443"/>
    <mergeCell ref="B444:C444"/>
    <mergeCell ref="B445:C445"/>
    <mergeCell ref="B446:C446"/>
    <mergeCell ref="B447:C447"/>
    <mergeCell ref="B448:C448"/>
    <mergeCell ref="B449:C449"/>
    <mergeCell ref="B450:C450"/>
    <mergeCell ref="B433:C433"/>
    <mergeCell ref="B434:C434"/>
    <mergeCell ref="B435:C435"/>
    <mergeCell ref="B436:C436"/>
    <mergeCell ref="B437:C437"/>
    <mergeCell ref="B438:C438"/>
    <mergeCell ref="B439:C439"/>
    <mergeCell ref="B440:C440"/>
    <mergeCell ref="B441:C441"/>
    <mergeCell ref="B424:C424"/>
    <mergeCell ref="B425:C425"/>
    <mergeCell ref="B426:C426"/>
    <mergeCell ref="B427:C427"/>
    <mergeCell ref="B428:C428"/>
    <mergeCell ref="B429:C429"/>
    <mergeCell ref="B430:C430"/>
    <mergeCell ref="B431:C431"/>
    <mergeCell ref="B432:C432"/>
    <mergeCell ref="B415:C415"/>
    <mergeCell ref="B416:C416"/>
    <mergeCell ref="B417:C417"/>
    <mergeCell ref="B418:C418"/>
    <mergeCell ref="B419:C419"/>
    <mergeCell ref="B420:C420"/>
    <mergeCell ref="B421:C421"/>
    <mergeCell ref="B422:C422"/>
    <mergeCell ref="B423:C423"/>
    <mergeCell ref="B406:C406"/>
    <mergeCell ref="B407:C407"/>
    <mergeCell ref="B408:C408"/>
    <mergeCell ref="B409:C409"/>
    <mergeCell ref="B410:C410"/>
    <mergeCell ref="B411:C411"/>
    <mergeCell ref="B412:C412"/>
    <mergeCell ref="B413:C413"/>
    <mergeCell ref="B414:C414"/>
    <mergeCell ref="B397:C397"/>
    <mergeCell ref="B398:C398"/>
    <mergeCell ref="B399:C399"/>
    <mergeCell ref="B400:C400"/>
    <mergeCell ref="B401:C401"/>
    <mergeCell ref="B402:C402"/>
    <mergeCell ref="B403:C403"/>
    <mergeCell ref="B404:C404"/>
    <mergeCell ref="B405:C405"/>
    <mergeCell ref="B388:C388"/>
    <mergeCell ref="B389:C389"/>
    <mergeCell ref="B390:C390"/>
    <mergeCell ref="B391:C391"/>
    <mergeCell ref="B392:C392"/>
    <mergeCell ref="B393:C393"/>
    <mergeCell ref="B394:C394"/>
    <mergeCell ref="B395:C395"/>
    <mergeCell ref="B396:C396"/>
    <mergeCell ref="B379:C379"/>
    <mergeCell ref="B380:C380"/>
    <mergeCell ref="B381:C381"/>
    <mergeCell ref="B382:C382"/>
    <mergeCell ref="B383:C383"/>
    <mergeCell ref="B384:C384"/>
    <mergeCell ref="B385:C385"/>
    <mergeCell ref="B386:C386"/>
    <mergeCell ref="B387:C387"/>
    <mergeCell ref="B370:C370"/>
    <mergeCell ref="B371:C371"/>
    <mergeCell ref="B372:C372"/>
    <mergeCell ref="B373:C373"/>
    <mergeCell ref="B374:C374"/>
    <mergeCell ref="B375:C375"/>
    <mergeCell ref="B376:C376"/>
    <mergeCell ref="B377:C377"/>
    <mergeCell ref="B378:C378"/>
    <mergeCell ref="B361:C361"/>
    <mergeCell ref="B362:C362"/>
    <mergeCell ref="B363:C363"/>
    <mergeCell ref="B364:C364"/>
    <mergeCell ref="B365:C365"/>
    <mergeCell ref="B366:C366"/>
    <mergeCell ref="B367:C367"/>
    <mergeCell ref="B368:C368"/>
    <mergeCell ref="B369:C369"/>
    <mergeCell ref="B352:C352"/>
    <mergeCell ref="B353:C353"/>
    <mergeCell ref="B354:C354"/>
    <mergeCell ref="B355:C355"/>
    <mergeCell ref="B356:C356"/>
    <mergeCell ref="B357:C357"/>
    <mergeCell ref="B358:C358"/>
    <mergeCell ref="B359:C359"/>
    <mergeCell ref="B360:C360"/>
    <mergeCell ref="B343:C343"/>
    <mergeCell ref="B344:C344"/>
    <mergeCell ref="B345:C345"/>
    <mergeCell ref="B346:C346"/>
    <mergeCell ref="B347:C347"/>
    <mergeCell ref="B348:C348"/>
    <mergeCell ref="B349:C349"/>
    <mergeCell ref="B350:C350"/>
    <mergeCell ref="B351:C351"/>
    <mergeCell ref="B334:C334"/>
    <mergeCell ref="B335:C335"/>
    <mergeCell ref="B336:C336"/>
    <mergeCell ref="B337:C337"/>
    <mergeCell ref="B338:C338"/>
    <mergeCell ref="B339:C339"/>
    <mergeCell ref="B340:C340"/>
    <mergeCell ref="B341:C341"/>
    <mergeCell ref="B342:C342"/>
    <mergeCell ref="B325:C325"/>
    <mergeCell ref="B326:C326"/>
    <mergeCell ref="B327:C327"/>
    <mergeCell ref="B328:C328"/>
    <mergeCell ref="B329:C329"/>
    <mergeCell ref="B330:C330"/>
    <mergeCell ref="B331:C331"/>
    <mergeCell ref="B332:C332"/>
    <mergeCell ref="B333:C333"/>
    <mergeCell ref="B316:C316"/>
    <mergeCell ref="B317:C317"/>
    <mergeCell ref="B318:C318"/>
    <mergeCell ref="B319:C319"/>
    <mergeCell ref="B320:C320"/>
    <mergeCell ref="B321:C321"/>
    <mergeCell ref="B322:C322"/>
    <mergeCell ref="B323:C323"/>
    <mergeCell ref="B324:C324"/>
    <mergeCell ref="B307:C307"/>
    <mergeCell ref="B308:C308"/>
    <mergeCell ref="B309:C309"/>
    <mergeCell ref="B310:C310"/>
    <mergeCell ref="B311:C311"/>
    <mergeCell ref="B312:C312"/>
    <mergeCell ref="B313:C313"/>
    <mergeCell ref="B314:C314"/>
    <mergeCell ref="B315:C315"/>
    <mergeCell ref="B298:C298"/>
    <mergeCell ref="B299:C299"/>
    <mergeCell ref="B300:C300"/>
    <mergeCell ref="B301:C301"/>
    <mergeCell ref="B302:C302"/>
    <mergeCell ref="B303:C303"/>
    <mergeCell ref="B304:C304"/>
    <mergeCell ref="B305:C305"/>
    <mergeCell ref="B306:C306"/>
    <mergeCell ref="B289:C289"/>
    <mergeCell ref="B290:C290"/>
    <mergeCell ref="B291:C291"/>
    <mergeCell ref="B292:C292"/>
    <mergeCell ref="B293:C293"/>
    <mergeCell ref="B294:C294"/>
    <mergeCell ref="B295:C295"/>
    <mergeCell ref="B296:C296"/>
    <mergeCell ref="B297:C297"/>
    <mergeCell ref="B280:C280"/>
    <mergeCell ref="B281:C281"/>
    <mergeCell ref="B282:C282"/>
    <mergeCell ref="B283:C283"/>
    <mergeCell ref="B284:C284"/>
    <mergeCell ref="B285:C285"/>
    <mergeCell ref="B286:C286"/>
    <mergeCell ref="B287:C287"/>
    <mergeCell ref="B288:C288"/>
    <mergeCell ref="B271:C271"/>
    <mergeCell ref="B272:C272"/>
    <mergeCell ref="B273:C273"/>
    <mergeCell ref="B274:C274"/>
    <mergeCell ref="B275:C275"/>
    <mergeCell ref="B276:C276"/>
    <mergeCell ref="B277:C277"/>
    <mergeCell ref="B278:C278"/>
    <mergeCell ref="B279:C279"/>
    <mergeCell ref="B262:C262"/>
    <mergeCell ref="B263:C263"/>
    <mergeCell ref="B264:C264"/>
    <mergeCell ref="B265:C265"/>
    <mergeCell ref="B266:C266"/>
    <mergeCell ref="B267:C267"/>
    <mergeCell ref="B268:C268"/>
    <mergeCell ref="B269:C269"/>
    <mergeCell ref="B270:C270"/>
    <mergeCell ref="B253:C253"/>
    <mergeCell ref="B254:C254"/>
    <mergeCell ref="B255:C255"/>
    <mergeCell ref="B256:C256"/>
    <mergeCell ref="B257:C257"/>
    <mergeCell ref="B258:C258"/>
    <mergeCell ref="B259:C259"/>
    <mergeCell ref="B260:C260"/>
    <mergeCell ref="B261:C261"/>
    <mergeCell ref="B244:C244"/>
    <mergeCell ref="B245:C245"/>
    <mergeCell ref="B246:C246"/>
    <mergeCell ref="B247:C247"/>
    <mergeCell ref="B248:C248"/>
    <mergeCell ref="B249:C249"/>
    <mergeCell ref="B250:C250"/>
    <mergeCell ref="B251:C251"/>
    <mergeCell ref="B252:C252"/>
    <mergeCell ref="B235:C235"/>
    <mergeCell ref="B236:C236"/>
    <mergeCell ref="B237:C237"/>
    <mergeCell ref="B238:C238"/>
    <mergeCell ref="B239:C239"/>
    <mergeCell ref="B240:C240"/>
    <mergeCell ref="B241:C241"/>
    <mergeCell ref="B242:C242"/>
    <mergeCell ref="B243:C243"/>
    <mergeCell ref="B226:C226"/>
    <mergeCell ref="B227:C227"/>
    <mergeCell ref="B228:C228"/>
    <mergeCell ref="B229:C229"/>
    <mergeCell ref="B230:C230"/>
    <mergeCell ref="B231:C231"/>
    <mergeCell ref="B232:C232"/>
    <mergeCell ref="B233:C233"/>
    <mergeCell ref="B234:C234"/>
    <mergeCell ref="B217:C217"/>
    <mergeCell ref="B218:C218"/>
    <mergeCell ref="B219:C219"/>
    <mergeCell ref="B220:C220"/>
    <mergeCell ref="B221:C221"/>
    <mergeCell ref="B222:C222"/>
    <mergeCell ref="B223:C223"/>
    <mergeCell ref="B224:C224"/>
    <mergeCell ref="B225:C225"/>
    <mergeCell ref="B208:C208"/>
    <mergeCell ref="B209:C209"/>
    <mergeCell ref="B210:C210"/>
    <mergeCell ref="B211:C211"/>
    <mergeCell ref="B212:C212"/>
    <mergeCell ref="B213:C213"/>
    <mergeCell ref="B214:C214"/>
    <mergeCell ref="B215:C215"/>
    <mergeCell ref="B216:C216"/>
    <mergeCell ref="B199:C199"/>
    <mergeCell ref="B200:C200"/>
    <mergeCell ref="B201:C201"/>
    <mergeCell ref="B202:C202"/>
    <mergeCell ref="B203:C203"/>
    <mergeCell ref="B204:C204"/>
    <mergeCell ref="B205:C205"/>
    <mergeCell ref="B206:C206"/>
    <mergeCell ref="B207:C207"/>
    <mergeCell ref="B190:C190"/>
    <mergeCell ref="B191:C191"/>
    <mergeCell ref="B192:C192"/>
    <mergeCell ref="B193:C193"/>
    <mergeCell ref="B194:C194"/>
    <mergeCell ref="B195:C195"/>
    <mergeCell ref="B196:C196"/>
    <mergeCell ref="B197:C197"/>
    <mergeCell ref="B198:C198"/>
    <mergeCell ref="B181:C181"/>
    <mergeCell ref="B182:C182"/>
    <mergeCell ref="B183:C183"/>
    <mergeCell ref="B184:C184"/>
    <mergeCell ref="B185:C185"/>
    <mergeCell ref="B186:C186"/>
    <mergeCell ref="B187:C187"/>
    <mergeCell ref="B188:C188"/>
    <mergeCell ref="B189:C189"/>
    <mergeCell ref="B172:C172"/>
    <mergeCell ref="B173:C173"/>
    <mergeCell ref="B174:C174"/>
    <mergeCell ref="B175:C175"/>
    <mergeCell ref="B176:C176"/>
    <mergeCell ref="B177:C177"/>
    <mergeCell ref="B178:C178"/>
    <mergeCell ref="B179:C179"/>
    <mergeCell ref="B180:C180"/>
    <mergeCell ref="B163:C163"/>
    <mergeCell ref="B164:C164"/>
    <mergeCell ref="B165:C165"/>
    <mergeCell ref="B166:C166"/>
    <mergeCell ref="B167:C167"/>
    <mergeCell ref="B168:C168"/>
    <mergeCell ref="B169:C169"/>
    <mergeCell ref="B170:C170"/>
    <mergeCell ref="B171:C171"/>
    <mergeCell ref="B154:C154"/>
    <mergeCell ref="B155:C155"/>
    <mergeCell ref="B156:C156"/>
    <mergeCell ref="B157:C157"/>
    <mergeCell ref="B158:C158"/>
    <mergeCell ref="B159:C159"/>
    <mergeCell ref="B160:C160"/>
    <mergeCell ref="B161:C161"/>
    <mergeCell ref="B162:C162"/>
    <mergeCell ref="B145:C145"/>
    <mergeCell ref="B146:C146"/>
    <mergeCell ref="B147:C147"/>
    <mergeCell ref="B148:C148"/>
    <mergeCell ref="B149:C149"/>
    <mergeCell ref="B150:C150"/>
    <mergeCell ref="B151:C151"/>
    <mergeCell ref="B152:C152"/>
    <mergeCell ref="B153:C153"/>
    <mergeCell ref="B136:C136"/>
    <mergeCell ref="B137:C137"/>
    <mergeCell ref="B138:C138"/>
    <mergeCell ref="B139:C139"/>
    <mergeCell ref="B140:C140"/>
    <mergeCell ref="B141:C141"/>
    <mergeCell ref="B142:C142"/>
    <mergeCell ref="B143:C143"/>
    <mergeCell ref="B144:C144"/>
    <mergeCell ref="B127:C127"/>
    <mergeCell ref="B128:C128"/>
    <mergeCell ref="B129:C129"/>
    <mergeCell ref="B130:C130"/>
    <mergeCell ref="B131:C131"/>
    <mergeCell ref="B132:C132"/>
    <mergeCell ref="B133:C133"/>
    <mergeCell ref="B134:C134"/>
    <mergeCell ref="B135:C135"/>
    <mergeCell ref="B118:C118"/>
    <mergeCell ref="B119:C119"/>
    <mergeCell ref="B120:C120"/>
    <mergeCell ref="B121:C121"/>
    <mergeCell ref="B122:C122"/>
    <mergeCell ref="B123:C123"/>
    <mergeCell ref="B124:C124"/>
    <mergeCell ref="B125:C125"/>
    <mergeCell ref="B126:C126"/>
    <mergeCell ref="B109:C109"/>
    <mergeCell ref="B110:C110"/>
    <mergeCell ref="B111:C111"/>
    <mergeCell ref="B112:C112"/>
    <mergeCell ref="B113:C113"/>
    <mergeCell ref="B114:C114"/>
    <mergeCell ref="B115:C115"/>
    <mergeCell ref="B116:C116"/>
    <mergeCell ref="B117:C117"/>
    <mergeCell ref="B100:C100"/>
    <mergeCell ref="B101:C101"/>
    <mergeCell ref="B102:C102"/>
    <mergeCell ref="B103:C103"/>
    <mergeCell ref="B104:C104"/>
    <mergeCell ref="B105:C105"/>
    <mergeCell ref="B106:C106"/>
    <mergeCell ref="B107:C107"/>
    <mergeCell ref="B108:C108"/>
    <mergeCell ref="B91:C91"/>
    <mergeCell ref="B92:C92"/>
    <mergeCell ref="B93:C93"/>
    <mergeCell ref="B94:C94"/>
    <mergeCell ref="B95:C95"/>
    <mergeCell ref="B96:C96"/>
    <mergeCell ref="B97:C97"/>
    <mergeCell ref="B98:C98"/>
    <mergeCell ref="B99:C99"/>
    <mergeCell ref="B82:C82"/>
    <mergeCell ref="B83:C83"/>
    <mergeCell ref="B84:C84"/>
    <mergeCell ref="B85:C85"/>
    <mergeCell ref="B86:C86"/>
    <mergeCell ref="B87:C87"/>
    <mergeCell ref="B88:C88"/>
    <mergeCell ref="B89:C89"/>
    <mergeCell ref="B90:C90"/>
    <mergeCell ref="B73:C73"/>
    <mergeCell ref="B74:C74"/>
    <mergeCell ref="B75:C75"/>
    <mergeCell ref="B76:C76"/>
    <mergeCell ref="B77:C77"/>
    <mergeCell ref="B78:C78"/>
    <mergeCell ref="B79:C79"/>
    <mergeCell ref="B80:C80"/>
    <mergeCell ref="B81:C81"/>
    <mergeCell ref="B64:C64"/>
    <mergeCell ref="B65:C65"/>
    <mergeCell ref="B66:C66"/>
    <mergeCell ref="B67:C67"/>
    <mergeCell ref="B68:C68"/>
    <mergeCell ref="B69:C69"/>
    <mergeCell ref="B70:C70"/>
    <mergeCell ref="B71:C71"/>
    <mergeCell ref="B72:C72"/>
    <mergeCell ref="B55:C55"/>
    <mergeCell ref="B56:C56"/>
    <mergeCell ref="B57:C57"/>
    <mergeCell ref="B58:C58"/>
    <mergeCell ref="B59:C59"/>
    <mergeCell ref="B60:C60"/>
    <mergeCell ref="B61:C61"/>
    <mergeCell ref="B62:C62"/>
    <mergeCell ref="B63:C63"/>
    <mergeCell ref="B46:C46"/>
    <mergeCell ref="B47:C47"/>
    <mergeCell ref="B48:C48"/>
    <mergeCell ref="B49:C49"/>
    <mergeCell ref="B50:C50"/>
    <mergeCell ref="B51:C51"/>
    <mergeCell ref="B52:C52"/>
    <mergeCell ref="B53:C53"/>
    <mergeCell ref="B54:C54"/>
    <mergeCell ref="B37:C37"/>
    <mergeCell ref="B38:C38"/>
    <mergeCell ref="B39:C39"/>
    <mergeCell ref="B40:C40"/>
    <mergeCell ref="B41:C41"/>
    <mergeCell ref="B42:C42"/>
    <mergeCell ref="B43:C43"/>
    <mergeCell ref="B44:C44"/>
    <mergeCell ref="B45:C45"/>
    <mergeCell ref="B28:C28"/>
    <mergeCell ref="B29:C29"/>
    <mergeCell ref="B30:C30"/>
    <mergeCell ref="B31:C31"/>
    <mergeCell ref="B32:C32"/>
    <mergeCell ref="B33:C33"/>
    <mergeCell ref="B34:C34"/>
    <mergeCell ref="B35:C35"/>
    <mergeCell ref="B36:C36"/>
    <mergeCell ref="B19:C19"/>
    <mergeCell ref="B20:C20"/>
    <mergeCell ref="B21:C21"/>
    <mergeCell ref="B22:C22"/>
    <mergeCell ref="B23:C23"/>
    <mergeCell ref="B24:C24"/>
    <mergeCell ref="B25:C25"/>
    <mergeCell ref="B26:C26"/>
    <mergeCell ref="B27:C27"/>
    <mergeCell ref="B10:C10"/>
    <mergeCell ref="B11:C11"/>
    <mergeCell ref="B12:C12"/>
    <mergeCell ref="B13:C13"/>
    <mergeCell ref="B14:C14"/>
    <mergeCell ref="B15:C15"/>
    <mergeCell ref="B16:C16"/>
    <mergeCell ref="B17:C17"/>
    <mergeCell ref="B18:C18"/>
    <mergeCell ref="A2:B2"/>
    <mergeCell ref="C2:K2"/>
    <mergeCell ref="A3:K3"/>
    <mergeCell ref="A4:K4"/>
    <mergeCell ref="B5:C5"/>
    <mergeCell ref="B6:C6"/>
    <mergeCell ref="B7:C7"/>
    <mergeCell ref="B8:C8"/>
    <mergeCell ref="B9:C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образование</vt:lpstr>
      <vt:lpstr>культура</vt:lpstr>
      <vt:lpstr>иное</vt:lpstr>
      <vt:lpstr>водоснабжение</vt:lpstr>
      <vt:lpstr>теплоснабжение</vt:lpstr>
      <vt:lpstr>кнс</vt:lpstr>
      <vt:lpstr>земельные участки</vt:lpstr>
      <vt:lpstr>транспортные средства</vt:lpstr>
      <vt:lpstr>дороги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2006-09-16T00:00:00Z</dcterms:created>
  <dcterms:modified xsi:type="dcterms:W3CDTF">2023-10-03T05:08:03Z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1049-12.2.0.13215</vt:lpwstr>
  </property>
  <property fmtid="{D5CDD505-2E9C-101B-9397-08002B2CF9AE}" pid="3" name="ICV">
    <vt:lpwstr>AEC7BF202CA646A9A29EF7D91DC3B37E_12</vt:lpwstr>
  </property>
</Properties>
</file>